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0" windowWidth="20400" windowHeight="10920"/>
  </bookViews>
  <sheets>
    <sheet name="Sheet1" sheetId="1" r:id="rId1"/>
    <sheet name="Sheet2" sheetId="2" r:id="rId2"/>
    <sheet name="Sheet3" sheetId="3" r:id="rId3"/>
  </sheets>
  <calcPr calcId="14562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3" i="1" l="1"/>
  <c r="G52" i="1"/>
  <c r="G51" i="1"/>
  <c r="F51" i="1"/>
  <c r="F53" i="1" l="1"/>
  <c r="F52" i="1"/>
  <c r="E53" i="1"/>
  <c r="E51" i="1"/>
  <c r="E52" i="1"/>
  <c r="D52" i="1" l="1"/>
  <c r="D53" i="1" l="1"/>
  <c r="D51" i="1"/>
</calcChain>
</file>

<file path=xl/sharedStrings.xml><?xml version="1.0" encoding="utf-8"?>
<sst xmlns="http://schemas.openxmlformats.org/spreadsheetml/2006/main" count="60" uniqueCount="28">
  <si>
    <t>生産屯数</t>
    <rPh sb="0" eb="2">
      <t>セイサン</t>
    </rPh>
    <rPh sb="2" eb="3">
      <t>トン</t>
    </rPh>
    <rPh sb="3" eb="4">
      <t>スウ</t>
    </rPh>
    <phoneticPr fontId="1"/>
  </si>
  <si>
    <t>在庫屯数</t>
    <rPh sb="0" eb="2">
      <t>ザイコ</t>
    </rPh>
    <rPh sb="2" eb="3">
      <t>トン</t>
    </rPh>
    <rPh sb="3" eb="4">
      <t>スウ</t>
    </rPh>
    <phoneticPr fontId="1"/>
  </si>
  <si>
    <t>＜百万円＞</t>
    <rPh sb="1" eb="4">
      <t>ヒャクマンエン</t>
    </rPh>
    <phoneticPr fontId="1"/>
  </si>
  <si>
    <t>酒類用びん</t>
    <rPh sb="0" eb="1">
      <t>サケ</t>
    </rPh>
    <rPh sb="1" eb="2">
      <t>ルイ</t>
    </rPh>
    <rPh sb="2" eb="3">
      <t>ヨウ</t>
    </rPh>
    <phoneticPr fontId="1"/>
  </si>
  <si>
    <t>清涼飲料用</t>
    <rPh sb="0" eb="2">
      <t>セイリョウ</t>
    </rPh>
    <rPh sb="2" eb="4">
      <t>インリョウ</t>
    </rPh>
    <rPh sb="4" eb="5">
      <t>ヨウ</t>
    </rPh>
    <phoneticPr fontId="1"/>
  </si>
  <si>
    <t>嗜好滋養飲</t>
    <rPh sb="0" eb="2">
      <t>シコウ</t>
    </rPh>
    <rPh sb="2" eb="4">
      <t>ジヨウ</t>
    </rPh>
    <rPh sb="4" eb="5">
      <t>イン</t>
    </rPh>
    <phoneticPr fontId="1"/>
  </si>
  <si>
    <t>食料調味料</t>
    <rPh sb="0" eb="2">
      <t>ショクリョウ</t>
    </rPh>
    <rPh sb="2" eb="5">
      <t>チョウミリョウ</t>
    </rPh>
    <phoneticPr fontId="1"/>
  </si>
  <si>
    <t>化粧品容器</t>
    <rPh sb="0" eb="3">
      <t>ケショウヒン</t>
    </rPh>
    <rPh sb="3" eb="5">
      <t>ヨウキ</t>
    </rPh>
    <phoneticPr fontId="1"/>
  </si>
  <si>
    <t>薬びん</t>
    <rPh sb="0" eb="1">
      <t>クスリ</t>
    </rPh>
    <phoneticPr fontId="1"/>
  </si>
  <si>
    <t>コップ</t>
    <phoneticPr fontId="1"/>
  </si>
  <si>
    <t>経産省生産動態統計年報＜資源窯業建材＞</t>
    <rPh sb="0" eb="3">
      <t>ケイサンショウ</t>
    </rPh>
    <rPh sb="3" eb="5">
      <t>セイサン</t>
    </rPh>
    <rPh sb="5" eb="7">
      <t>ドウタイ</t>
    </rPh>
    <rPh sb="7" eb="9">
      <t>トウケイ</t>
    </rPh>
    <rPh sb="9" eb="11">
      <t>ネンポウ</t>
    </rPh>
    <rPh sb="12" eb="14">
      <t>シゲン</t>
    </rPh>
    <rPh sb="14" eb="16">
      <t>ヨウギョウ</t>
    </rPh>
    <rPh sb="16" eb="18">
      <t>ケンザイ</t>
    </rPh>
    <phoneticPr fontId="1"/>
  </si>
  <si>
    <t>販売屯数</t>
    <rPh sb="0" eb="2">
      <t>ハンバイ</t>
    </rPh>
    <rPh sb="2" eb="3">
      <t>トン</t>
    </rPh>
    <rPh sb="3" eb="4">
      <t>スウ</t>
    </rPh>
    <phoneticPr fontId="1"/>
  </si>
  <si>
    <t>合計</t>
  </si>
  <si>
    <t>生産屯数</t>
  </si>
  <si>
    <t>販売屯数</t>
  </si>
  <si>
    <t>＜百万円＞</t>
  </si>
  <si>
    <t>＜確報値＞</t>
  </si>
  <si>
    <t>７月</t>
  </si>
  <si>
    <t>８月</t>
  </si>
  <si>
    <t>９月</t>
  </si>
  <si>
    <t>１０月</t>
  </si>
  <si>
    <t>１１月</t>
  </si>
  <si>
    <t>１２月</t>
  </si>
  <si>
    <t>計</t>
  </si>
  <si>
    <t>他硝子製品</t>
    <rPh sb="0" eb="1">
      <t>タ</t>
    </rPh>
    <rPh sb="1" eb="3">
      <t>ガラス</t>
    </rPh>
    <rPh sb="3" eb="5">
      <t>セイヒン</t>
    </rPh>
    <phoneticPr fontId="1"/>
  </si>
  <si>
    <t>他台所食卓</t>
    <rPh sb="0" eb="1">
      <t>タ</t>
    </rPh>
    <rPh sb="1" eb="2">
      <t>ダイ</t>
    </rPh>
    <rPh sb="2" eb="3">
      <t>トコロ</t>
    </rPh>
    <rPh sb="3" eb="5">
      <t>ショクタク</t>
    </rPh>
    <phoneticPr fontId="1"/>
  </si>
  <si>
    <t>２０１９年</t>
    <phoneticPr fontId="1"/>
  </si>
  <si>
    <t>２０１９・１２・１５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</si>
</sst>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2" borderId="0" xfId="0" applyNumberFormat="1" applyFill="1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6"/>
  <sheetViews>
    <sheetView tabSelected="1" zoomScaleNormal="100" workbookViewId="0">
      <selection activeCell="I55" sqref="I55"/>
    </sheetView>
  </sheetViews>
  <sheetFormatPr defaultRowHeight="13.5" x14ac:dyDescent="0.15"/>
  <cols>
    <col min="1" max="1" width="1.625" customWidth="1"/>
    <col min="2" max="2" width="13.125" customWidth="1"/>
    <col min="3" max="3" width="11.75" customWidth="1"/>
    <col min="4" max="10" width="8.625" customWidth="1"/>
    <col min="11" max="11" width="1.625" customWidth="1"/>
  </cols>
  <sheetData>
    <row r="1" spans="2:10" ht="15" customHeight="1" x14ac:dyDescent="0.15"/>
    <row r="2" spans="2:10" ht="15" customHeight="1" x14ac:dyDescent="0.15">
      <c r="C2" t="s">
        <v>10</v>
      </c>
      <c r="H2" s="11" t="s">
        <v>27</v>
      </c>
      <c r="I2" s="11"/>
      <c r="J2" s="11"/>
    </row>
    <row r="3" spans="2:10" ht="15" customHeight="1" x14ac:dyDescent="0.15"/>
    <row r="4" spans="2:10" ht="15" customHeight="1" x14ac:dyDescent="0.15">
      <c r="B4" s="8" t="s">
        <v>26</v>
      </c>
      <c r="C4" s="8" t="s">
        <v>16</v>
      </c>
      <c r="D4" s="6" t="s">
        <v>17</v>
      </c>
      <c r="E4" s="7" t="s">
        <v>18</v>
      </c>
      <c r="F4" s="7" t="s">
        <v>19</v>
      </c>
      <c r="G4" s="7" t="s">
        <v>20</v>
      </c>
      <c r="H4" s="7" t="s">
        <v>21</v>
      </c>
      <c r="I4" s="3" t="s">
        <v>22</v>
      </c>
      <c r="J4" s="3" t="s">
        <v>23</v>
      </c>
    </row>
    <row r="5" spans="2:10" ht="15" customHeight="1" x14ac:dyDescent="0.15">
      <c r="B5" s="1"/>
      <c r="C5" s="1"/>
    </row>
    <row r="6" spans="2:10" ht="15" customHeight="1" x14ac:dyDescent="0.15">
      <c r="B6" s="1" t="s">
        <v>3</v>
      </c>
      <c r="C6" s="1" t="s">
        <v>0</v>
      </c>
      <c r="D6" s="9">
        <v>28454</v>
      </c>
      <c r="E6" s="9">
        <v>23226</v>
      </c>
      <c r="F6" s="9">
        <v>28376</v>
      </c>
      <c r="G6" s="9">
        <v>31140</v>
      </c>
      <c r="H6" s="9"/>
      <c r="I6" s="9"/>
      <c r="J6" s="9"/>
    </row>
    <row r="7" spans="2:10" ht="15" customHeight="1" x14ac:dyDescent="0.15">
      <c r="B7" s="1"/>
      <c r="C7" s="1" t="s">
        <v>11</v>
      </c>
      <c r="D7" s="10">
        <v>24393</v>
      </c>
      <c r="E7" s="10">
        <v>23233</v>
      </c>
      <c r="F7" s="10">
        <v>26913</v>
      </c>
      <c r="G7" s="10">
        <v>26894</v>
      </c>
      <c r="H7" s="9"/>
      <c r="I7" s="9"/>
      <c r="J7" s="9"/>
    </row>
    <row r="8" spans="2:10" ht="15" customHeight="1" x14ac:dyDescent="0.15">
      <c r="B8" s="1"/>
      <c r="C8" s="1" t="s">
        <v>2</v>
      </c>
      <c r="D8" s="9">
        <v>2812</v>
      </c>
      <c r="E8" s="9">
        <v>2627</v>
      </c>
      <c r="F8" s="9">
        <v>3005</v>
      </c>
      <c r="G8" s="9">
        <v>3104</v>
      </c>
      <c r="H8" s="9"/>
      <c r="I8" s="9"/>
      <c r="J8" s="9"/>
    </row>
    <row r="9" spans="2:10" ht="15" customHeight="1" x14ac:dyDescent="0.15">
      <c r="B9" s="1"/>
      <c r="C9" s="1" t="s">
        <v>1</v>
      </c>
      <c r="D9" s="9">
        <v>83877</v>
      </c>
      <c r="E9" s="9">
        <v>83821</v>
      </c>
      <c r="F9" s="9">
        <v>85561</v>
      </c>
      <c r="G9" s="9">
        <v>90287</v>
      </c>
      <c r="H9" s="9"/>
      <c r="I9" s="9"/>
      <c r="J9" s="9"/>
    </row>
    <row r="10" spans="2:10" ht="15" customHeight="1" x14ac:dyDescent="0.15">
      <c r="B10" s="1"/>
      <c r="C10" s="1"/>
      <c r="D10" s="9"/>
      <c r="E10" s="9"/>
      <c r="F10" s="9"/>
      <c r="G10" s="9"/>
      <c r="H10" s="9"/>
      <c r="I10" s="9"/>
      <c r="J10" s="9"/>
    </row>
    <row r="11" spans="2:10" ht="15" customHeight="1" x14ac:dyDescent="0.15">
      <c r="B11" s="1" t="s">
        <v>4</v>
      </c>
      <c r="C11" s="1" t="s">
        <v>0</v>
      </c>
      <c r="D11" s="9">
        <v>10495</v>
      </c>
      <c r="E11" s="9">
        <v>11487</v>
      </c>
      <c r="F11" s="9">
        <v>10984</v>
      </c>
      <c r="G11" s="9">
        <v>8477</v>
      </c>
      <c r="H11" s="9"/>
      <c r="I11" s="9"/>
      <c r="J11" s="9"/>
    </row>
    <row r="12" spans="2:10" ht="15" customHeight="1" x14ac:dyDescent="0.15">
      <c r="B12" s="1"/>
      <c r="C12" s="1" t="s">
        <v>11</v>
      </c>
      <c r="D12" s="10">
        <v>10705</v>
      </c>
      <c r="E12" s="10">
        <v>9616</v>
      </c>
      <c r="F12" s="10">
        <v>10780</v>
      </c>
      <c r="G12" s="10">
        <v>9606</v>
      </c>
      <c r="H12" s="9"/>
      <c r="I12" s="9"/>
      <c r="J12" s="9"/>
    </row>
    <row r="13" spans="2:10" ht="15" customHeight="1" x14ac:dyDescent="0.15">
      <c r="B13" s="1"/>
      <c r="C13" s="1" t="s">
        <v>2</v>
      </c>
      <c r="D13" s="9">
        <v>923</v>
      </c>
      <c r="E13" s="9">
        <v>842</v>
      </c>
      <c r="F13" s="9">
        <v>946</v>
      </c>
      <c r="G13" s="9">
        <v>837</v>
      </c>
      <c r="H13" s="9"/>
      <c r="I13" s="9"/>
      <c r="J13" s="9"/>
    </row>
    <row r="14" spans="2:10" ht="15" customHeight="1" x14ac:dyDescent="0.15">
      <c r="B14" s="1"/>
      <c r="C14" s="1" t="s">
        <v>1</v>
      </c>
      <c r="D14" s="9">
        <v>37103</v>
      </c>
      <c r="E14" s="9">
        <v>38442</v>
      </c>
      <c r="F14" s="9">
        <v>38087</v>
      </c>
      <c r="G14" s="9">
        <v>36273</v>
      </c>
      <c r="H14" s="9"/>
      <c r="I14" s="9"/>
      <c r="J14" s="9"/>
    </row>
    <row r="15" spans="2:10" ht="15" customHeight="1" x14ac:dyDescent="0.15">
      <c r="B15" s="1"/>
      <c r="C15" s="1"/>
      <c r="D15" s="9"/>
      <c r="E15" s="9"/>
      <c r="F15" s="9"/>
      <c r="G15" s="9"/>
      <c r="H15" s="9"/>
      <c r="I15" s="9"/>
      <c r="J15" s="9"/>
    </row>
    <row r="16" spans="2:10" ht="15" customHeight="1" x14ac:dyDescent="0.15">
      <c r="B16" s="1" t="s">
        <v>5</v>
      </c>
      <c r="C16" s="1" t="s">
        <v>0</v>
      </c>
      <c r="D16" s="9">
        <v>7992</v>
      </c>
      <c r="E16" s="9">
        <v>6825</v>
      </c>
      <c r="F16" s="9">
        <v>6067</v>
      </c>
      <c r="G16" s="9">
        <v>5352</v>
      </c>
      <c r="H16" s="9"/>
      <c r="I16" s="9"/>
      <c r="J16" s="9"/>
    </row>
    <row r="17" spans="2:10" ht="15" customHeight="1" x14ac:dyDescent="0.15">
      <c r="B17" s="1"/>
      <c r="C17" s="1" t="s">
        <v>11</v>
      </c>
      <c r="D17" s="10">
        <v>7953</v>
      </c>
      <c r="E17" s="10">
        <v>6367</v>
      </c>
      <c r="F17" s="10">
        <v>5858</v>
      </c>
      <c r="G17" s="10">
        <v>6642</v>
      </c>
      <c r="H17" s="9"/>
      <c r="I17" s="9"/>
      <c r="J17" s="9"/>
    </row>
    <row r="18" spans="2:10" ht="15" customHeight="1" x14ac:dyDescent="0.15">
      <c r="B18" s="1"/>
      <c r="C18" s="1" t="s">
        <v>2</v>
      </c>
      <c r="D18" s="9">
        <v>721</v>
      </c>
      <c r="E18" s="9">
        <v>583</v>
      </c>
      <c r="F18" s="9">
        <v>558</v>
      </c>
      <c r="G18" s="9">
        <v>614</v>
      </c>
      <c r="H18" s="9"/>
      <c r="I18" s="9"/>
      <c r="J18" s="9"/>
    </row>
    <row r="19" spans="2:10" ht="15" customHeight="1" x14ac:dyDescent="0.15">
      <c r="B19" s="1"/>
      <c r="C19" s="1" t="s">
        <v>1</v>
      </c>
      <c r="D19" s="9">
        <v>25456</v>
      </c>
      <c r="E19" s="9">
        <v>26219</v>
      </c>
      <c r="F19" s="9">
        <v>26664</v>
      </c>
      <c r="G19" s="9">
        <v>25388</v>
      </c>
      <c r="H19" s="9"/>
      <c r="I19" s="9"/>
      <c r="J19" s="9"/>
    </row>
    <row r="20" spans="2:10" ht="15" customHeight="1" x14ac:dyDescent="0.15">
      <c r="B20" s="1"/>
      <c r="C20" s="1"/>
      <c r="D20" s="9"/>
      <c r="E20" s="9"/>
      <c r="F20" s="9"/>
      <c r="G20" s="9"/>
      <c r="H20" s="9"/>
      <c r="I20" s="9"/>
      <c r="J20" s="9"/>
    </row>
    <row r="21" spans="2:10" ht="15" customHeight="1" x14ac:dyDescent="0.15">
      <c r="B21" s="1" t="s">
        <v>6</v>
      </c>
      <c r="C21" s="1" t="s">
        <v>0</v>
      </c>
      <c r="D21" s="9">
        <v>23813</v>
      </c>
      <c r="E21" s="9">
        <v>23995</v>
      </c>
      <c r="F21" s="9">
        <v>21340</v>
      </c>
      <c r="G21" s="9">
        <v>23673</v>
      </c>
      <c r="H21" s="9"/>
      <c r="I21" s="9"/>
      <c r="J21" s="9"/>
    </row>
    <row r="22" spans="2:10" ht="15" customHeight="1" x14ac:dyDescent="0.15">
      <c r="B22" s="1"/>
      <c r="C22" s="1" t="s">
        <v>11</v>
      </c>
      <c r="D22" s="10">
        <v>22615</v>
      </c>
      <c r="E22" s="10">
        <v>21026</v>
      </c>
      <c r="F22" s="10">
        <v>20594</v>
      </c>
      <c r="G22" s="10">
        <v>22974</v>
      </c>
      <c r="H22" s="9"/>
      <c r="I22" s="9"/>
      <c r="J22" s="9"/>
    </row>
    <row r="23" spans="2:10" ht="15" customHeight="1" x14ac:dyDescent="0.15">
      <c r="B23" s="1"/>
      <c r="C23" s="1" t="s">
        <v>2</v>
      </c>
      <c r="D23" s="9">
        <v>2281</v>
      </c>
      <c r="E23" s="9">
        <v>2140</v>
      </c>
      <c r="F23" s="9">
        <v>2109</v>
      </c>
      <c r="G23" s="9">
        <v>2323</v>
      </c>
      <c r="H23" s="9"/>
      <c r="I23" s="9"/>
      <c r="J23" s="9"/>
    </row>
    <row r="24" spans="2:10" ht="15" customHeight="1" x14ac:dyDescent="0.15">
      <c r="B24" s="1"/>
      <c r="C24" s="1" t="s">
        <v>1</v>
      </c>
      <c r="D24" s="9">
        <v>56198</v>
      </c>
      <c r="E24" s="9">
        <v>59075</v>
      </c>
      <c r="F24" s="9">
        <v>59615</v>
      </c>
      <c r="G24" s="9">
        <v>60082</v>
      </c>
      <c r="H24" s="9"/>
      <c r="I24" s="9"/>
      <c r="J24" s="9"/>
    </row>
    <row r="25" spans="2:10" ht="15" customHeight="1" x14ac:dyDescent="0.15">
      <c r="B25" s="1"/>
      <c r="C25" s="1"/>
      <c r="D25" s="9"/>
      <c r="E25" s="9"/>
      <c r="F25" s="9"/>
      <c r="G25" s="9"/>
      <c r="H25" s="9"/>
      <c r="I25" s="9"/>
      <c r="J25" s="9"/>
    </row>
    <row r="26" spans="2:10" ht="15" customHeight="1" x14ac:dyDescent="0.15">
      <c r="B26" s="1" t="s">
        <v>7</v>
      </c>
      <c r="C26" s="1" t="s">
        <v>0</v>
      </c>
      <c r="D26" s="9">
        <v>2812</v>
      </c>
      <c r="E26" s="9">
        <v>2252</v>
      </c>
      <c r="F26" s="9">
        <v>2104</v>
      </c>
      <c r="G26" s="9">
        <v>1494</v>
      </c>
      <c r="H26" s="9"/>
      <c r="I26" s="9"/>
      <c r="J26" s="9"/>
    </row>
    <row r="27" spans="2:10" ht="15" customHeight="1" x14ac:dyDescent="0.15">
      <c r="B27" s="1"/>
      <c r="C27" s="1" t="s">
        <v>11</v>
      </c>
      <c r="D27" s="10">
        <v>2714</v>
      </c>
      <c r="E27" s="10">
        <v>2114</v>
      </c>
      <c r="F27" s="10">
        <v>1884</v>
      </c>
      <c r="G27" s="10">
        <v>1816</v>
      </c>
      <c r="H27" s="9"/>
      <c r="I27" s="9"/>
      <c r="J27" s="9"/>
    </row>
    <row r="28" spans="2:10" ht="15" customHeight="1" x14ac:dyDescent="0.15">
      <c r="B28" s="1"/>
      <c r="C28" s="1" t="s">
        <v>2</v>
      </c>
      <c r="D28" s="9">
        <v>1251</v>
      </c>
      <c r="E28" s="9">
        <v>954</v>
      </c>
      <c r="F28" s="9">
        <v>930</v>
      </c>
      <c r="G28" s="9">
        <v>846</v>
      </c>
      <c r="H28" s="9"/>
      <c r="I28" s="9"/>
      <c r="J28" s="9"/>
    </row>
    <row r="29" spans="2:10" ht="15" customHeight="1" x14ac:dyDescent="0.15">
      <c r="B29" s="1"/>
      <c r="C29" s="1" t="s">
        <v>1</v>
      </c>
      <c r="D29" s="9">
        <v>7075</v>
      </c>
      <c r="E29" s="9">
        <v>7203</v>
      </c>
      <c r="F29" s="9">
        <v>5892</v>
      </c>
      <c r="G29" s="9">
        <v>7090</v>
      </c>
      <c r="H29" s="9"/>
      <c r="I29" s="9"/>
      <c r="J29" s="9"/>
    </row>
    <row r="30" spans="2:10" ht="15" customHeight="1" x14ac:dyDescent="0.15">
      <c r="B30" s="1"/>
      <c r="C30" s="1"/>
      <c r="D30" s="9"/>
      <c r="E30" s="9"/>
      <c r="F30" s="9"/>
      <c r="G30" s="9"/>
      <c r="H30" s="9"/>
      <c r="I30" s="9"/>
      <c r="J30" s="9"/>
    </row>
    <row r="31" spans="2:10" ht="15" customHeight="1" x14ac:dyDescent="0.15">
      <c r="B31" s="1" t="s">
        <v>8</v>
      </c>
      <c r="C31" s="1" t="s">
        <v>0</v>
      </c>
      <c r="D31" s="9">
        <v>23704</v>
      </c>
      <c r="E31" s="9">
        <v>16540</v>
      </c>
      <c r="F31" s="9">
        <v>18447</v>
      </c>
      <c r="G31" s="9">
        <v>18999</v>
      </c>
      <c r="H31" s="9"/>
      <c r="I31" s="9"/>
      <c r="J31" s="9"/>
    </row>
    <row r="32" spans="2:10" ht="15" customHeight="1" x14ac:dyDescent="0.15">
      <c r="B32" s="1"/>
      <c r="C32" s="1" t="s">
        <v>11</v>
      </c>
      <c r="D32" s="10">
        <v>24804</v>
      </c>
      <c r="E32" s="10">
        <v>22009</v>
      </c>
      <c r="F32" s="10">
        <v>20525</v>
      </c>
      <c r="G32" s="10">
        <v>18734</v>
      </c>
      <c r="H32" s="9"/>
      <c r="I32" s="9"/>
      <c r="J32" s="9"/>
    </row>
    <row r="33" spans="2:10" ht="15" customHeight="1" x14ac:dyDescent="0.15">
      <c r="B33" s="1"/>
      <c r="C33" s="1" t="s">
        <v>2</v>
      </c>
      <c r="D33" s="9">
        <v>2279</v>
      </c>
      <c r="E33" s="9">
        <v>2045</v>
      </c>
      <c r="F33" s="9">
        <v>1987</v>
      </c>
      <c r="G33" s="9">
        <v>1870</v>
      </c>
      <c r="H33" s="9"/>
      <c r="I33" s="9"/>
      <c r="J33" s="9"/>
    </row>
    <row r="34" spans="2:10" ht="15" customHeight="1" x14ac:dyDescent="0.15">
      <c r="B34" s="1"/>
      <c r="C34" s="1" t="s">
        <v>1</v>
      </c>
      <c r="D34" s="9">
        <v>48732</v>
      </c>
      <c r="E34" s="9">
        <v>41428</v>
      </c>
      <c r="F34" s="9">
        <v>40822</v>
      </c>
      <c r="G34" s="9">
        <v>40929</v>
      </c>
      <c r="H34" s="9"/>
      <c r="I34" s="9"/>
      <c r="J34" s="9"/>
    </row>
    <row r="35" spans="2:10" ht="15" customHeight="1" x14ac:dyDescent="0.15">
      <c r="B35" s="1"/>
      <c r="C35" s="1"/>
      <c r="D35" s="9"/>
      <c r="E35" s="9"/>
      <c r="F35" s="9"/>
      <c r="G35" s="9"/>
      <c r="H35" s="9"/>
      <c r="I35" s="9"/>
      <c r="J35" s="9"/>
    </row>
    <row r="36" spans="2:10" ht="15" customHeight="1" x14ac:dyDescent="0.15">
      <c r="B36" s="1" t="s">
        <v>9</v>
      </c>
      <c r="C36" s="1" t="s">
        <v>0</v>
      </c>
      <c r="D36" s="9">
        <v>1265</v>
      </c>
      <c r="E36" s="9">
        <v>1292</v>
      </c>
      <c r="F36" s="9">
        <v>964</v>
      </c>
      <c r="G36" s="9">
        <v>1157</v>
      </c>
      <c r="H36" s="9"/>
      <c r="I36" s="9"/>
      <c r="J36" s="9"/>
    </row>
    <row r="37" spans="2:10" ht="15" customHeight="1" x14ac:dyDescent="0.15">
      <c r="B37" s="1"/>
      <c r="C37" s="1" t="s">
        <v>11</v>
      </c>
      <c r="D37" s="10">
        <v>1520</v>
      </c>
      <c r="E37" s="10">
        <v>1066</v>
      </c>
      <c r="F37" s="10">
        <v>1301</v>
      </c>
      <c r="G37" s="10">
        <v>949</v>
      </c>
      <c r="H37" s="9"/>
      <c r="I37" s="9"/>
      <c r="J37" s="9"/>
    </row>
    <row r="38" spans="2:10" ht="15" customHeight="1" x14ac:dyDescent="0.15">
      <c r="B38" s="1"/>
      <c r="C38" s="1" t="s">
        <v>2</v>
      </c>
      <c r="D38" s="9">
        <v>959</v>
      </c>
      <c r="E38" s="9">
        <v>668</v>
      </c>
      <c r="F38" s="9">
        <v>829</v>
      </c>
      <c r="G38" s="9">
        <v>651</v>
      </c>
      <c r="H38" s="9"/>
      <c r="I38" s="9"/>
      <c r="J38" s="9"/>
    </row>
    <row r="39" spans="2:10" ht="15" customHeight="1" x14ac:dyDescent="0.15">
      <c r="B39" s="1"/>
      <c r="C39" s="1" t="s">
        <v>1</v>
      </c>
      <c r="D39" s="9">
        <v>9512</v>
      </c>
      <c r="E39" s="9">
        <v>9733</v>
      </c>
      <c r="F39" s="9">
        <v>9380</v>
      </c>
      <c r="G39" s="9">
        <v>9570</v>
      </c>
      <c r="H39" s="9"/>
      <c r="I39" s="9"/>
      <c r="J39" s="9"/>
    </row>
    <row r="40" spans="2:10" ht="15" customHeight="1" x14ac:dyDescent="0.15">
      <c r="B40" s="1"/>
      <c r="C40" s="1"/>
      <c r="D40" s="9"/>
      <c r="E40" s="9"/>
      <c r="F40" s="9"/>
      <c r="G40" s="9"/>
      <c r="H40" s="9"/>
      <c r="I40" s="9"/>
      <c r="J40" s="9"/>
    </row>
    <row r="41" spans="2:10" ht="15" customHeight="1" x14ac:dyDescent="0.15">
      <c r="B41" s="2" t="s">
        <v>25</v>
      </c>
      <c r="C41" s="1" t="s">
        <v>0</v>
      </c>
      <c r="D41" s="9">
        <v>990</v>
      </c>
      <c r="E41" s="9">
        <v>696</v>
      </c>
      <c r="F41" s="9">
        <v>1433</v>
      </c>
      <c r="G41" s="9">
        <v>1062</v>
      </c>
      <c r="H41" s="9"/>
      <c r="I41" s="9"/>
      <c r="J41" s="9"/>
    </row>
    <row r="42" spans="2:10" ht="15" customHeight="1" x14ac:dyDescent="0.15">
      <c r="C42" s="1" t="s">
        <v>11</v>
      </c>
      <c r="D42" s="10">
        <v>1253</v>
      </c>
      <c r="E42" s="10">
        <v>1154</v>
      </c>
      <c r="F42" s="10">
        <v>1171</v>
      </c>
      <c r="G42" s="10">
        <v>846</v>
      </c>
      <c r="H42" s="9"/>
      <c r="I42" s="9"/>
      <c r="J42" s="9"/>
    </row>
    <row r="43" spans="2:10" ht="15" customHeight="1" x14ac:dyDescent="0.15">
      <c r="C43" s="1" t="s">
        <v>2</v>
      </c>
      <c r="D43" s="9">
        <v>906</v>
      </c>
      <c r="E43" s="9">
        <v>772</v>
      </c>
      <c r="F43" s="9">
        <v>909</v>
      </c>
      <c r="G43" s="9">
        <v>613</v>
      </c>
      <c r="H43" s="9"/>
      <c r="I43" s="9"/>
      <c r="J43" s="9"/>
    </row>
    <row r="44" spans="2:10" ht="15" customHeight="1" x14ac:dyDescent="0.15">
      <c r="C44" s="1" t="s">
        <v>1</v>
      </c>
      <c r="D44" s="9">
        <v>7418</v>
      </c>
      <c r="E44" s="9">
        <v>6939</v>
      </c>
      <c r="F44" s="9">
        <v>7189</v>
      </c>
      <c r="G44" s="9">
        <v>7392</v>
      </c>
      <c r="H44" s="9"/>
      <c r="I44" s="9"/>
      <c r="J44" s="9"/>
    </row>
    <row r="45" spans="2:10" ht="15" customHeight="1" x14ac:dyDescent="0.15">
      <c r="C45" s="1"/>
      <c r="D45" s="9"/>
      <c r="E45" s="9"/>
      <c r="F45" s="9"/>
      <c r="G45" s="9"/>
      <c r="H45" s="9"/>
      <c r="I45" s="9"/>
      <c r="J45" s="9"/>
    </row>
    <row r="46" spans="2:10" ht="15" customHeight="1" x14ac:dyDescent="0.15">
      <c r="B46" s="2" t="s">
        <v>24</v>
      </c>
      <c r="C46" s="1" t="s">
        <v>0</v>
      </c>
      <c r="D46" s="9">
        <v>4326</v>
      </c>
      <c r="E46" s="9">
        <v>5873</v>
      </c>
      <c r="F46" s="9">
        <v>6335</v>
      </c>
      <c r="G46" s="9">
        <v>4317</v>
      </c>
      <c r="H46" s="9"/>
      <c r="I46" s="9"/>
      <c r="J46" s="9"/>
    </row>
    <row r="47" spans="2:10" ht="15" customHeight="1" x14ac:dyDescent="0.15">
      <c r="C47" s="1" t="s">
        <v>11</v>
      </c>
      <c r="D47" s="10">
        <v>4149</v>
      </c>
      <c r="E47" s="10">
        <v>3977</v>
      </c>
      <c r="F47" s="10">
        <v>4423</v>
      </c>
      <c r="G47" s="10">
        <v>3839</v>
      </c>
      <c r="H47" s="9"/>
      <c r="I47" s="9"/>
      <c r="J47" s="9"/>
    </row>
    <row r="48" spans="2:10" ht="15" customHeight="1" x14ac:dyDescent="0.15">
      <c r="C48" s="1" t="s">
        <v>2</v>
      </c>
      <c r="D48" s="9">
        <v>2943</v>
      </c>
      <c r="E48" s="9">
        <v>2961</v>
      </c>
      <c r="F48" s="9">
        <v>2957</v>
      </c>
      <c r="G48" s="9">
        <v>2755</v>
      </c>
      <c r="H48" s="9"/>
      <c r="I48" s="9"/>
      <c r="J48" s="9"/>
    </row>
    <row r="49" spans="2:10" ht="15" customHeight="1" x14ac:dyDescent="0.15">
      <c r="C49" s="1" t="s">
        <v>1</v>
      </c>
      <c r="D49" s="9">
        <v>15419</v>
      </c>
      <c r="E49" s="9">
        <v>16048</v>
      </c>
      <c r="F49" s="9">
        <v>16508</v>
      </c>
      <c r="G49" s="9">
        <v>16237</v>
      </c>
      <c r="H49" s="9"/>
      <c r="I49" s="9"/>
      <c r="J49" s="9"/>
    </row>
    <row r="50" spans="2:10" ht="15" customHeight="1" x14ac:dyDescent="0.15">
      <c r="C50" s="1"/>
      <c r="D50" s="9"/>
      <c r="E50" s="9"/>
      <c r="F50" s="9"/>
      <c r="G50" s="9"/>
      <c r="H50" s="9"/>
      <c r="I50" s="9"/>
      <c r="J50" s="9"/>
    </row>
    <row r="51" spans="2:10" ht="15" customHeight="1" x14ac:dyDescent="0.15">
      <c r="B51" s="4" t="s">
        <v>12</v>
      </c>
      <c r="C51" s="5" t="s">
        <v>13</v>
      </c>
      <c r="D51" s="9">
        <f t="shared" ref="D51:G53" si="0">D6+D11+D16+D21+D26+D31+D36+D41+D46</f>
        <v>103851</v>
      </c>
      <c r="E51" s="9">
        <f t="shared" si="0"/>
        <v>92186</v>
      </c>
      <c r="F51" s="9">
        <f>F6+F11+F16+F21+F26+F31+F36+F41+F46</f>
        <v>96050</v>
      </c>
      <c r="G51" s="9">
        <f>G6+G11+G16+G21+G26+G31+G36+G41+G46</f>
        <v>95671</v>
      </c>
      <c r="H51" s="9"/>
      <c r="I51" s="9"/>
      <c r="J51" s="9"/>
    </row>
    <row r="52" spans="2:10" ht="15" customHeight="1" x14ac:dyDescent="0.15">
      <c r="C52" s="5" t="s">
        <v>14</v>
      </c>
      <c r="D52" s="10">
        <f t="shared" si="0"/>
        <v>100106</v>
      </c>
      <c r="E52" s="10">
        <f t="shared" si="0"/>
        <v>90562</v>
      </c>
      <c r="F52" s="10">
        <f>F7+F12+F17+F22+F27+F32+F37+F42+F47</f>
        <v>93449</v>
      </c>
      <c r="G52" s="10">
        <f>G7+G12+G17+G22+G27+G32+G37+G42+G47</f>
        <v>92300</v>
      </c>
      <c r="H52" s="9"/>
      <c r="I52" s="9"/>
      <c r="J52" s="9"/>
    </row>
    <row r="53" spans="2:10" ht="15" customHeight="1" x14ac:dyDescent="0.15">
      <c r="C53" s="5" t="s">
        <v>15</v>
      </c>
      <c r="D53" s="9">
        <f t="shared" si="0"/>
        <v>15075</v>
      </c>
      <c r="E53" s="9">
        <f t="shared" si="0"/>
        <v>13592</v>
      </c>
      <c r="F53" s="9">
        <f>F8+F13+F18+F23+F28+F33+F38+F43+F48</f>
        <v>14230</v>
      </c>
      <c r="G53" s="9">
        <f>G8+G13+G18+G23+G28+G33+G38+G43+G48</f>
        <v>13613</v>
      </c>
      <c r="H53" s="9"/>
      <c r="I53" s="9"/>
      <c r="J53" s="9"/>
    </row>
    <row r="54" spans="2:10" ht="15" customHeight="1" x14ac:dyDescent="0.15">
      <c r="C54" s="5"/>
    </row>
    <row r="55" spans="2:10" ht="15" customHeight="1" x14ac:dyDescent="0.15"/>
    <row r="56" spans="2:10" ht="15" customHeight="1" x14ac:dyDescent="0.15"/>
    <row r="57" spans="2:10" ht="14.1" customHeight="1" x14ac:dyDescent="0.15"/>
    <row r="58" spans="2:10" ht="14.1" customHeight="1" x14ac:dyDescent="0.15"/>
    <row r="59" spans="2:10" ht="14.1" customHeight="1" x14ac:dyDescent="0.15"/>
    <row r="60" spans="2:10" ht="14.1" customHeight="1" x14ac:dyDescent="0.15"/>
    <row r="61" spans="2:10" ht="14.1" customHeight="1" x14ac:dyDescent="0.15"/>
    <row r="62" spans="2:10" ht="14.1" customHeight="1" x14ac:dyDescent="0.15"/>
    <row r="63" spans="2:10" ht="14.1" customHeight="1" x14ac:dyDescent="0.15"/>
    <row r="64" spans="2:10" ht="14.1" customHeight="1" x14ac:dyDescent="0.15"/>
    <row r="65" ht="14.1" customHeight="1" x14ac:dyDescent="0.15"/>
    <row r="66" ht="14.1" customHeight="1" x14ac:dyDescent="0.15"/>
  </sheetData>
  <mergeCells count="1">
    <mergeCell ref="H2:J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gmaj</dc:creator>
  <cp:lastModifiedBy>User</cp:lastModifiedBy>
  <cp:lastPrinted>2016-08-15T04:38:29Z</cp:lastPrinted>
  <dcterms:created xsi:type="dcterms:W3CDTF">2015-06-11T04:00:31Z</dcterms:created>
  <dcterms:modified xsi:type="dcterms:W3CDTF">2019-12-18T21:26:39Z</dcterms:modified>
</cp:coreProperties>
</file>