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40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G53" i="1" l="1"/>
  <c r="G52" i="1"/>
  <c r="G51" i="1"/>
  <c r="F53" i="1" l="1"/>
  <c r="F52" i="1"/>
  <c r="F51" i="1"/>
  <c r="E53" i="1" l="1"/>
  <c r="E52" i="1" l="1"/>
  <c r="E51" i="1"/>
  <c r="D53" i="1" l="1"/>
  <c r="D52" i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<sst xmlns="http://schemas.openxmlformats.org/spreadsheetml/2006/main" count="60" uniqueCount="28">
  <si>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</si>
  <si>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</si>
  <si>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</si>
  <si>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</si>
  <si>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</si>
  <si>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</si>
  <si>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</si>
  <si>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</si>
  <si>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</si>
  <si>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</si>
  <si>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</si>
  <si>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</si>
  <si>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合計</t>
  </si>
  <si>
    <t>生産屯数</t>
  </si>
  <si>
    <t>販売屯数</t>
  </si>
  <si>
    <t>＜百万円＞</t>
  </si>
  <si>
    <t>＜確報値＞</t>
  </si>
  <si>
    <t>７月</t>
  </si>
  <si>
    <t>８月</t>
  </si>
  <si>
    <t>９月</t>
  </si>
  <si>
    <t>１０月</t>
  </si>
  <si>
    <t>１１月</t>
  </si>
  <si>
    <t>１２月</t>
  </si>
  <si>
    <t>計</t>
  </si>
  <si>
    <t>２０１７年</t>
    <phoneticPr fontId="1"/>
  </si>
  <si>
    <t>他硝子製品</t>
    <rPh sb="0" eb="1">
      <t>タ</t>
    </rPh>
    <rPh sb="1" eb="3">
      <t>ガラス</t>
    </rPh>
    <rPh sb="3" eb="5">
      <t>セイヒン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</si>
  <si>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</si>
  <si>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２０１７・１２・１４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</si>
</sst>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topLeftCell="B1" zoomScaleNormal="100" workbookViewId="0">
      <selection activeCell="B1" sqref="B1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11" t="s">
        <v>27</v>
      </c>
      <c r="I2" s="11"/>
      <c r="J2" s="11"/>
    </row>
    <row r="3" spans="2:10" ht="15" customHeight="1" x14ac:dyDescent="0.15"/>
    <row r="4" spans="2:10" ht="15" customHeight="1" x14ac:dyDescent="0.15">
      <c r="B4" s="10" t="s">
        <v>24</v>
      </c>
      <c r="C4" s="10" t="s">
        <v>16</v>
      </c>
      <c r="D4" s="8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3" t="s">
        <v>22</v>
      </c>
      <c r="J4" s="3" t="s">
        <v>23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5">
        <v>32775</v>
      </c>
      <c r="E6" s="5">
        <v>28559</v>
      </c>
      <c r="F6" s="5">
        <v>26496</v>
      </c>
      <c r="G6" s="5">
        <v>34191</v>
      </c>
      <c r="H6" s="5"/>
      <c r="I6" s="5"/>
      <c r="J6" s="5"/>
    </row>
    <row r="7" spans="2:10" ht="15" customHeight="1" x14ac:dyDescent="0.15">
      <c r="B7" s="1"/>
      <c r="C7" s="1" t="s">
        <v>11</v>
      </c>
      <c r="D7" s="5">
        <v>28860</v>
      </c>
      <c r="E7" s="5">
        <v>25984</v>
      </c>
      <c r="F7" s="5">
        <v>30444</v>
      </c>
      <c r="G7" s="5">
        <v>29788</v>
      </c>
      <c r="H7" s="5"/>
      <c r="I7" s="5"/>
      <c r="J7" s="5"/>
    </row>
    <row r="8" spans="2:10" ht="15" customHeight="1" x14ac:dyDescent="0.15">
      <c r="B8" s="1"/>
      <c r="C8" s="1" t="s">
        <v>2</v>
      </c>
      <c r="D8" s="5">
        <v>3162</v>
      </c>
      <c r="E8" s="5">
        <v>2845</v>
      </c>
      <c r="F8" s="5">
        <v>3324</v>
      </c>
      <c r="G8" s="5">
        <v>3275</v>
      </c>
      <c r="H8" s="5"/>
      <c r="I8" s="5"/>
      <c r="J8" s="5"/>
    </row>
    <row r="9" spans="2:10" ht="15" customHeight="1" x14ac:dyDescent="0.15">
      <c r="B9" s="1"/>
      <c r="C9" s="1" t="s">
        <v>1</v>
      </c>
      <c r="D9" s="5">
        <v>86241</v>
      </c>
      <c r="E9" s="5">
        <v>88334</v>
      </c>
      <c r="F9" s="5">
        <v>84693</v>
      </c>
      <c r="G9" s="5">
        <v>88782</v>
      </c>
      <c r="H9" s="5"/>
      <c r="I9" s="5"/>
      <c r="J9" s="5"/>
    </row>
    <row r="10" spans="2:10" ht="15" customHeight="1" x14ac:dyDescent="0.15">
      <c r="B10" s="1"/>
      <c r="C10" s="1"/>
      <c r="D10" s="5"/>
      <c r="E10" s="5"/>
      <c r="F10" s="5"/>
      <c r="G10" s="5"/>
      <c r="H10" s="5"/>
      <c r="I10" s="5"/>
      <c r="J10" s="5"/>
    </row>
    <row r="11" spans="2:10" ht="15" customHeight="1" x14ac:dyDescent="0.15">
      <c r="B11" s="1" t="s">
        <v>4</v>
      </c>
      <c r="C11" s="1" t="s">
        <v>0</v>
      </c>
      <c r="D11" s="5">
        <v>12028</v>
      </c>
      <c r="E11" s="5">
        <v>13642</v>
      </c>
      <c r="F11" s="5">
        <v>16464</v>
      </c>
      <c r="G11" s="5">
        <v>11384</v>
      </c>
      <c r="H11" s="5"/>
      <c r="I11" s="5"/>
      <c r="J11" s="5"/>
    </row>
    <row r="12" spans="2:10" ht="15" customHeight="1" x14ac:dyDescent="0.15">
      <c r="B12" s="1"/>
      <c r="C12" s="1" t="s">
        <v>11</v>
      </c>
      <c r="D12" s="5">
        <v>17061</v>
      </c>
      <c r="E12" s="5">
        <v>14127</v>
      </c>
      <c r="F12" s="5">
        <v>12956</v>
      </c>
      <c r="G12" s="5">
        <v>11833</v>
      </c>
      <c r="H12" s="5"/>
      <c r="I12" s="5"/>
      <c r="J12" s="5"/>
    </row>
    <row r="13" spans="2:10" ht="15" customHeight="1" x14ac:dyDescent="0.15">
      <c r="B13" s="1"/>
      <c r="C13" s="1" t="s">
        <v>2</v>
      </c>
      <c r="D13" s="5">
        <v>1375</v>
      </c>
      <c r="E13" s="5">
        <v>1109</v>
      </c>
      <c r="F13" s="5">
        <v>1055</v>
      </c>
      <c r="G13" s="5">
        <v>965</v>
      </c>
      <c r="H13" s="5"/>
      <c r="I13" s="5"/>
      <c r="J13" s="5"/>
    </row>
    <row r="14" spans="2:10" ht="15" customHeight="1" x14ac:dyDescent="0.15">
      <c r="B14" s="1"/>
      <c r="C14" s="1" t="s">
        <v>1</v>
      </c>
      <c r="D14" s="5">
        <v>28947</v>
      </c>
      <c r="E14" s="5">
        <v>28288</v>
      </c>
      <c r="F14" s="5">
        <v>31719</v>
      </c>
      <c r="G14" s="5">
        <v>31285</v>
      </c>
      <c r="H14" s="5"/>
      <c r="I14" s="5"/>
      <c r="J14" s="5"/>
    </row>
    <row r="15" spans="2:10" ht="15" customHeight="1" x14ac:dyDescent="0.15">
      <c r="B15" s="1"/>
      <c r="C15" s="1"/>
      <c r="D15" s="5"/>
      <c r="E15" s="5"/>
      <c r="F15" s="5"/>
      <c r="G15" s="5"/>
      <c r="H15" s="5"/>
      <c r="I15" s="5"/>
      <c r="J15" s="5"/>
    </row>
    <row r="16" spans="2:10" ht="15" customHeight="1" x14ac:dyDescent="0.15">
      <c r="B16" s="1" t="s">
        <v>5</v>
      </c>
      <c r="C16" s="1" t="s">
        <v>0</v>
      </c>
      <c r="D16" s="5">
        <v>7925</v>
      </c>
      <c r="E16" s="5">
        <v>7086</v>
      </c>
      <c r="F16" s="5">
        <v>8549</v>
      </c>
      <c r="G16" s="5">
        <v>7137</v>
      </c>
      <c r="H16" s="5"/>
      <c r="I16" s="5"/>
      <c r="J16" s="5"/>
    </row>
    <row r="17" spans="2:10" ht="15" customHeight="1" x14ac:dyDescent="0.15">
      <c r="B17" s="1"/>
      <c r="C17" s="1" t="s">
        <v>11</v>
      </c>
      <c r="D17" s="5">
        <v>8236</v>
      </c>
      <c r="E17" s="5">
        <v>7941</v>
      </c>
      <c r="F17" s="5">
        <v>7761</v>
      </c>
      <c r="G17" s="5">
        <v>7055</v>
      </c>
      <c r="H17" s="5"/>
      <c r="I17" s="5"/>
      <c r="J17" s="5"/>
    </row>
    <row r="18" spans="2:10" ht="15" customHeight="1" x14ac:dyDescent="0.15">
      <c r="B18" s="1"/>
      <c r="C18" s="1" t="s">
        <v>2</v>
      </c>
      <c r="D18" s="5">
        <v>723</v>
      </c>
      <c r="E18" s="5">
        <v>700</v>
      </c>
      <c r="F18" s="5">
        <v>687</v>
      </c>
      <c r="G18" s="5">
        <v>643</v>
      </c>
      <c r="H18" s="5"/>
      <c r="I18" s="5"/>
      <c r="J18" s="5"/>
    </row>
    <row r="19" spans="2:10" ht="15" customHeight="1" x14ac:dyDescent="0.15">
      <c r="B19" s="1"/>
      <c r="C19" s="1" t="s">
        <v>1</v>
      </c>
      <c r="D19" s="5">
        <v>26003</v>
      </c>
      <c r="E19" s="5">
        <v>24928</v>
      </c>
      <c r="F19" s="5">
        <v>25632</v>
      </c>
      <c r="G19" s="5">
        <v>25702</v>
      </c>
      <c r="H19" s="5"/>
      <c r="I19" s="5"/>
      <c r="J19" s="5"/>
    </row>
    <row r="20" spans="2:10" ht="15" customHeight="1" x14ac:dyDescent="0.15">
      <c r="B20" s="1"/>
      <c r="C20" s="1"/>
      <c r="D20" s="5"/>
      <c r="E20" s="5"/>
      <c r="F20" s="5"/>
      <c r="G20" s="5"/>
      <c r="H20" s="5"/>
      <c r="I20" s="5"/>
      <c r="J20" s="5"/>
    </row>
    <row r="21" spans="2:10" ht="15" customHeight="1" x14ac:dyDescent="0.15">
      <c r="B21" s="1" t="s">
        <v>6</v>
      </c>
      <c r="C21" s="1" t="s">
        <v>0</v>
      </c>
      <c r="D21" s="5">
        <v>28217</v>
      </c>
      <c r="E21" s="5">
        <v>26720</v>
      </c>
      <c r="F21" s="5">
        <v>26328</v>
      </c>
      <c r="G21" s="5">
        <v>26957</v>
      </c>
      <c r="H21" s="5"/>
      <c r="I21" s="5"/>
      <c r="J21" s="5"/>
    </row>
    <row r="22" spans="2:10" ht="15" customHeight="1" x14ac:dyDescent="0.15">
      <c r="B22" s="1"/>
      <c r="C22" s="1" t="s">
        <v>11</v>
      </c>
      <c r="D22" s="5">
        <v>26926</v>
      </c>
      <c r="E22" s="5">
        <v>25929</v>
      </c>
      <c r="F22" s="5">
        <v>25957</v>
      </c>
      <c r="G22" s="5">
        <v>26230</v>
      </c>
      <c r="H22" s="5"/>
      <c r="I22" s="5"/>
      <c r="J22" s="5"/>
    </row>
    <row r="23" spans="2:10" ht="15" customHeight="1" x14ac:dyDescent="0.15">
      <c r="B23" s="1"/>
      <c r="C23" s="1" t="s">
        <v>2</v>
      </c>
      <c r="D23" s="5">
        <v>2662</v>
      </c>
      <c r="E23" s="5">
        <v>2548</v>
      </c>
      <c r="F23" s="5">
        <v>2539</v>
      </c>
      <c r="G23" s="5">
        <v>2562</v>
      </c>
      <c r="H23" s="5"/>
      <c r="I23" s="5"/>
      <c r="J23" s="5"/>
    </row>
    <row r="24" spans="2:10" ht="15" customHeight="1" x14ac:dyDescent="0.15">
      <c r="B24" s="1"/>
      <c r="C24" s="1" t="s">
        <v>1</v>
      </c>
      <c r="D24" s="5">
        <v>56358</v>
      </c>
      <c r="E24" s="5">
        <v>57293</v>
      </c>
      <c r="F24" s="5">
        <v>57314</v>
      </c>
      <c r="G24" s="5">
        <v>57757</v>
      </c>
      <c r="H24" s="5"/>
      <c r="I24" s="5"/>
      <c r="J24" s="5"/>
    </row>
    <row r="25" spans="2:10" ht="15" customHeight="1" x14ac:dyDescent="0.15">
      <c r="B25" s="1"/>
      <c r="C25" s="1"/>
      <c r="D25" s="5"/>
      <c r="E25" s="5"/>
      <c r="F25" s="5"/>
      <c r="G25" s="5"/>
      <c r="H25" s="5"/>
      <c r="I25" s="5"/>
      <c r="J25" s="5"/>
    </row>
    <row r="26" spans="2:10" ht="15" customHeight="1" x14ac:dyDescent="0.15">
      <c r="B26" s="1" t="s">
        <v>7</v>
      </c>
      <c r="C26" s="1" t="s">
        <v>0</v>
      </c>
      <c r="D26" s="5">
        <v>1588</v>
      </c>
      <c r="E26" s="5">
        <v>1528</v>
      </c>
      <c r="F26" s="5">
        <v>1563</v>
      </c>
      <c r="G26" s="5">
        <v>1939</v>
      </c>
      <c r="H26" s="5"/>
      <c r="I26" s="5"/>
      <c r="J26" s="5"/>
    </row>
    <row r="27" spans="2:10" ht="15" customHeight="1" x14ac:dyDescent="0.15">
      <c r="B27" s="1"/>
      <c r="C27" s="1" t="s">
        <v>11</v>
      </c>
      <c r="D27" s="5">
        <v>1627</v>
      </c>
      <c r="E27" s="5">
        <v>1676</v>
      </c>
      <c r="F27" s="5">
        <v>1577</v>
      </c>
      <c r="G27" s="5">
        <v>1687</v>
      </c>
      <c r="H27" s="5"/>
      <c r="I27" s="5"/>
      <c r="J27" s="5"/>
    </row>
    <row r="28" spans="2:10" ht="15" customHeight="1" x14ac:dyDescent="0.15">
      <c r="B28" s="1"/>
      <c r="C28" s="1" t="s">
        <v>2</v>
      </c>
      <c r="D28" s="5">
        <v>780</v>
      </c>
      <c r="E28" s="5">
        <v>804</v>
      </c>
      <c r="F28" s="5">
        <v>923</v>
      </c>
      <c r="G28" s="5">
        <v>642</v>
      </c>
      <c r="H28" s="5"/>
      <c r="I28" s="5"/>
      <c r="J28" s="5"/>
    </row>
    <row r="29" spans="2:10" ht="15" customHeight="1" x14ac:dyDescent="0.15">
      <c r="B29" s="1"/>
      <c r="C29" s="1" t="s">
        <v>1</v>
      </c>
      <c r="D29" s="5">
        <v>8095</v>
      </c>
      <c r="E29" s="5">
        <v>7956</v>
      </c>
      <c r="F29" s="5">
        <v>3447</v>
      </c>
      <c r="G29" s="5">
        <v>3703</v>
      </c>
      <c r="H29" s="5"/>
      <c r="I29" s="5"/>
      <c r="J29" s="5"/>
    </row>
    <row r="30" spans="2:10" ht="15" customHeight="1" x14ac:dyDescent="0.15">
      <c r="B30" s="1"/>
      <c r="C30" s="1"/>
      <c r="D30" s="5"/>
      <c r="E30" s="5"/>
      <c r="F30" s="5"/>
      <c r="G30" s="5"/>
      <c r="H30" s="5"/>
      <c r="I30" s="5"/>
      <c r="J30" s="5"/>
    </row>
    <row r="31" spans="2:10" ht="15" customHeight="1" x14ac:dyDescent="0.15">
      <c r="B31" s="1" t="s">
        <v>8</v>
      </c>
      <c r="C31" s="1" t="s">
        <v>0</v>
      </c>
      <c r="D31" s="5">
        <v>21614</v>
      </c>
      <c r="E31" s="5">
        <v>18065</v>
      </c>
      <c r="F31" s="5">
        <v>21041</v>
      </c>
      <c r="G31" s="5">
        <v>23898</v>
      </c>
      <c r="H31" s="5"/>
      <c r="I31" s="5"/>
      <c r="J31" s="5"/>
    </row>
    <row r="32" spans="2:10" ht="15" customHeight="1" x14ac:dyDescent="0.15">
      <c r="B32" s="1"/>
      <c r="C32" s="1" t="s">
        <v>11</v>
      </c>
      <c r="D32" s="5">
        <v>22904</v>
      </c>
      <c r="E32" s="5">
        <v>20206</v>
      </c>
      <c r="F32" s="5">
        <v>20030</v>
      </c>
      <c r="G32" s="5">
        <v>20171</v>
      </c>
      <c r="H32" s="5"/>
      <c r="I32" s="5"/>
      <c r="J32" s="5"/>
    </row>
    <row r="33" spans="2:10" ht="15" customHeight="1" x14ac:dyDescent="0.15">
      <c r="B33" s="1"/>
      <c r="C33" s="1" t="s">
        <v>2</v>
      </c>
      <c r="D33" s="5">
        <v>2135</v>
      </c>
      <c r="E33" s="5">
        <v>1962</v>
      </c>
      <c r="F33" s="5">
        <v>1969</v>
      </c>
      <c r="G33" s="5">
        <v>1990</v>
      </c>
      <c r="H33" s="5"/>
      <c r="I33" s="5"/>
      <c r="J33" s="5"/>
    </row>
    <row r="34" spans="2:10" ht="15" customHeight="1" x14ac:dyDescent="0.15">
      <c r="B34" s="1"/>
      <c r="C34" s="1" t="s">
        <v>1</v>
      </c>
      <c r="D34" s="5">
        <v>40341</v>
      </c>
      <c r="E34" s="5">
        <v>38543</v>
      </c>
      <c r="F34" s="5">
        <v>39705</v>
      </c>
      <c r="G34" s="5">
        <v>43368</v>
      </c>
      <c r="H34" s="5"/>
      <c r="I34" s="5"/>
      <c r="J34" s="5"/>
    </row>
    <row r="35" spans="2:10" ht="15" customHeight="1" x14ac:dyDescent="0.15">
      <c r="B35" s="1"/>
      <c r="C35" s="1"/>
      <c r="D35" s="5"/>
      <c r="E35" s="5"/>
      <c r="F35" s="5"/>
      <c r="G35" s="5"/>
      <c r="H35" s="5"/>
      <c r="I35" s="5"/>
      <c r="J35" s="5"/>
    </row>
    <row r="36" spans="2:10" ht="15" customHeight="1" x14ac:dyDescent="0.15">
      <c r="B36" s="1" t="s">
        <v>9</v>
      </c>
      <c r="C36" s="1" t="s">
        <v>0</v>
      </c>
      <c r="D36" s="5">
        <v>1612</v>
      </c>
      <c r="E36" s="5">
        <v>1340</v>
      </c>
      <c r="F36" s="5">
        <v>1511</v>
      </c>
      <c r="G36" s="5">
        <v>940</v>
      </c>
      <c r="H36" s="5"/>
      <c r="I36" s="5"/>
      <c r="J36" s="5"/>
    </row>
    <row r="37" spans="2:10" ht="15" customHeight="1" x14ac:dyDescent="0.15">
      <c r="B37" s="1"/>
      <c r="C37" s="1" t="s">
        <v>11</v>
      </c>
      <c r="D37" s="5">
        <v>1613</v>
      </c>
      <c r="E37" s="5">
        <v>1394</v>
      </c>
      <c r="F37" s="5">
        <v>1442</v>
      </c>
      <c r="G37" s="5">
        <v>1171</v>
      </c>
      <c r="H37" s="5"/>
      <c r="I37" s="5"/>
      <c r="J37" s="5"/>
    </row>
    <row r="38" spans="2:10" ht="15" customHeight="1" x14ac:dyDescent="0.15">
      <c r="B38" s="1"/>
      <c r="C38" s="1" t="s">
        <v>2</v>
      </c>
      <c r="D38" s="5">
        <v>952</v>
      </c>
      <c r="E38" s="5">
        <v>822</v>
      </c>
      <c r="F38" s="5">
        <v>858</v>
      </c>
      <c r="G38" s="5">
        <v>775</v>
      </c>
      <c r="H38" s="5"/>
      <c r="I38" s="5"/>
      <c r="J38" s="5"/>
    </row>
    <row r="39" spans="2:10" ht="15" customHeight="1" x14ac:dyDescent="0.15">
      <c r="B39" s="1"/>
      <c r="C39" s="1" t="s">
        <v>1</v>
      </c>
      <c r="D39" s="5">
        <v>10274</v>
      </c>
      <c r="E39" s="5">
        <v>10225</v>
      </c>
      <c r="F39" s="5">
        <v>10272</v>
      </c>
      <c r="G39" s="5">
        <v>10014</v>
      </c>
      <c r="H39" s="5"/>
      <c r="I39" s="5"/>
      <c r="J39" s="5"/>
    </row>
    <row r="40" spans="2:10" ht="15" customHeight="1" x14ac:dyDescent="0.15">
      <c r="B40" s="1"/>
      <c r="C40" s="1"/>
      <c r="D40" s="5"/>
      <c r="E40" s="5"/>
      <c r="F40" s="5"/>
      <c r="G40" s="5"/>
      <c r="H40" s="5"/>
      <c r="I40" s="5"/>
      <c r="J40" s="5"/>
    </row>
    <row r="41" spans="2:10" ht="15" customHeight="1" x14ac:dyDescent="0.15">
      <c r="B41" s="2" t="s">
        <v>26</v>
      </c>
      <c r="C41" s="1" t="s">
        <v>0</v>
      </c>
      <c r="D41" s="5">
        <v>1548</v>
      </c>
      <c r="E41" s="5">
        <v>1202</v>
      </c>
      <c r="F41" s="5">
        <v>1038</v>
      </c>
      <c r="G41" s="5">
        <v>1584</v>
      </c>
      <c r="H41" s="5"/>
      <c r="I41" s="5"/>
      <c r="J41" s="5"/>
    </row>
    <row r="42" spans="2:10" ht="15" customHeight="1" x14ac:dyDescent="0.15">
      <c r="C42" s="1" t="s">
        <v>11</v>
      </c>
      <c r="D42" s="5">
        <v>1584</v>
      </c>
      <c r="E42" s="5">
        <v>1178</v>
      </c>
      <c r="F42" s="5">
        <v>1158</v>
      </c>
      <c r="G42" s="5">
        <v>1097</v>
      </c>
      <c r="H42" s="5"/>
      <c r="I42" s="5"/>
      <c r="J42" s="5"/>
    </row>
    <row r="43" spans="2:10" ht="15" customHeight="1" x14ac:dyDescent="0.15">
      <c r="C43" s="1" t="s">
        <v>2</v>
      </c>
      <c r="D43" s="5">
        <v>1032</v>
      </c>
      <c r="E43" s="5">
        <v>829</v>
      </c>
      <c r="F43" s="5">
        <v>882</v>
      </c>
      <c r="G43" s="5">
        <v>762</v>
      </c>
      <c r="H43" s="5"/>
      <c r="I43" s="5"/>
      <c r="J43" s="5"/>
    </row>
    <row r="44" spans="2:10" ht="15" customHeight="1" x14ac:dyDescent="0.15">
      <c r="C44" s="1" t="s">
        <v>1</v>
      </c>
      <c r="D44" s="5">
        <v>7081</v>
      </c>
      <c r="E44" s="5">
        <v>7070</v>
      </c>
      <c r="F44" s="5">
        <v>6933</v>
      </c>
      <c r="G44" s="5">
        <v>7417</v>
      </c>
      <c r="H44" s="5"/>
      <c r="I44" s="5"/>
      <c r="J44" s="5"/>
    </row>
    <row r="45" spans="2:10" ht="15" customHeight="1" x14ac:dyDescent="0.15">
      <c r="C45" s="1"/>
      <c r="D45" s="5"/>
      <c r="E45" s="5"/>
      <c r="F45" s="5"/>
      <c r="G45" s="5"/>
      <c r="H45" s="5"/>
      <c r="I45" s="5"/>
      <c r="J45" s="5"/>
    </row>
    <row r="46" spans="2:10" ht="15" customHeight="1" x14ac:dyDescent="0.15">
      <c r="B46" s="2" t="s">
        <v>25</v>
      </c>
      <c r="C46" s="1" t="s">
        <v>0</v>
      </c>
      <c r="D46" s="5">
        <v>6751</v>
      </c>
      <c r="E46" s="5">
        <v>6630</v>
      </c>
      <c r="F46" s="5">
        <v>6764</v>
      </c>
      <c r="G46" s="5">
        <v>6092</v>
      </c>
      <c r="H46" s="5"/>
      <c r="I46" s="5"/>
      <c r="J46" s="5"/>
    </row>
    <row r="47" spans="2:10" ht="15" customHeight="1" x14ac:dyDescent="0.15">
      <c r="C47" s="1" t="s">
        <v>11</v>
      </c>
      <c r="D47" s="5">
        <v>5355</v>
      </c>
      <c r="E47" s="5">
        <v>5538</v>
      </c>
      <c r="F47" s="5">
        <v>5928</v>
      </c>
      <c r="G47" s="5">
        <v>5770</v>
      </c>
      <c r="H47" s="5"/>
      <c r="I47" s="5"/>
      <c r="J47" s="5"/>
    </row>
    <row r="48" spans="2:10" ht="15" customHeight="1" x14ac:dyDescent="0.15">
      <c r="C48" s="1" t="s">
        <v>2</v>
      </c>
      <c r="D48" s="5">
        <v>3584</v>
      </c>
      <c r="E48" s="5">
        <v>3676</v>
      </c>
      <c r="F48" s="5">
        <v>3642</v>
      </c>
      <c r="G48" s="5">
        <v>3403</v>
      </c>
      <c r="H48" s="5"/>
      <c r="I48" s="5"/>
      <c r="J48" s="5"/>
    </row>
    <row r="49" spans="2:10" ht="15" customHeight="1" x14ac:dyDescent="0.15">
      <c r="C49" s="1" t="s">
        <v>1</v>
      </c>
      <c r="D49" s="5">
        <v>15671</v>
      </c>
      <c r="E49" s="5">
        <v>15775</v>
      </c>
      <c r="F49" s="5">
        <v>15755</v>
      </c>
      <c r="G49" s="5">
        <v>15162</v>
      </c>
      <c r="H49" s="5"/>
      <c r="I49" s="5"/>
      <c r="J49" s="5"/>
    </row>
    <row r="50" spans="2:10" ht="15" customHeight="1" x14ac:dyDescent="0.15">
      <c r="C50" s="1"/>
      <c r="D50" s="5"/>
      <c r="E50" s="5"/>
      <c r="F50" s="5"/>
      <c r="G50" s="5"/>
      <c r="H50" s="5"/>
      <c r="I50" s="5"/>
      <c r="J50" s="5"/>
    </row>
    <row r="51" spans="2:10" ht="15" customHeight="1" x14ac:dyDescent="0.15">
      <c r="B51" s="4" t="s">
        <v>12</v>
      </c>
      <c r="C51" s="7" t="s">
        <v>13</v>
      </c>
      <c r="D51" s="5">
        <f>D6+D11+D16+D21+D26+D31+D36+D41+D46</f>
        <v>114058</v>
      </c>
      <c r="E51" s="5">
        <f>E6+E11+E16+E21+E26+E31+E36+E41+E46</f>
        <v>104772</v>
      </c>
      <c r="F51" s="5">
        <f>F6+F11+F16+F21+F26+F31+F36+F41+F46</f>
        <v>109754</v>
      </c>
      <c r="G51" s="5">
        <f>G6+G11+G16+G21+G26+G31+G36+G41+G46</f>
        <v>114122</v>
      </c>
      <c r="H51" s="5"/>
      <c r="I51" s="5"/>
      <c r="J51" s="5"/>
    </row>
    <row r="52" spans="2:10" ht="15" customHeight="1" x14ac:dyDescent="0.15">
      <c r="C52" s="7" t="s">
        <v>14</v>
      </c>
      <c r="D52" s="5">
        <f>D7+D12+D17+D22+D27+D32+D37+D42+D47</f>
        <v>114166</v>
      </c>
      <c r="E52" s="5">
        <f>E7+E12+E17+E22+E27++E32+E37+E42+E47</f>
        <v>103973</v>
      </c>
      <c r="F52" s="5">
        <f>F7+F12+F17+F22+F27+F32+F37+F42+F47</f>
        <v>107253</v>
      </c>
      <c r="G52" s="5">
        <f>G7+G12+G17+G22+G27+G32+G37+G42+G47</f>
        <v>104802</v>
      </c>
      <c r="H52" s="5"/>
      <c r="I52" s="5"/>
      <c r="J52" s="5"/>
    </row>
    <row r="53" spans="2:10" ht="15" customHeight="1" x14ac:dyDescent="0.15">
      <c r="C53" s="7" t="s">
        <v>15</v>
      </c>
      <c r="D53" s="5">
        <f>D8+D13+D18+D23+D28+D33+D38+D43+D48</f>
        <v>16405</v>
      </c>
      <c r="E53" s="5">
        <f>E8+E13+E18+E23+E28+E33+E38+E43+E48</f>
        <v>15295</v>
      </c>
      <c r="F53" s="5">
        <f>F8+F13+F18+F23+F28+F33+F38+F43+F48</f>
        <v>15879</v>
      </c>
      <c r="G53" s="5">
        <f>G8+G13+G18+G23+G28+G33+G38+G43+G48</f>
        <v>15017</v>
      </c>
      <c r="H53" s="5"/>
      <c r="I53" s="5"/>
      <c r="J53" s="5"/>
    </row>
    <row r="54" spans="2:10" ht="15" customHeight="1" x14ac:dyDescent="0.15">
      <c r="C54" s="7"/>
      <c r="J54" s="5"/>
    </row>
    <row r="55" spans="2:10" ht="15" customHeight="1" x14ac:dyDescent="0.15">
      <c r="D55" s="6"/>
      <c r="E55" s="6"/>
      <c r="F55" s="6"/>
      <c r="G55" s="6"/>
      <c r="H55" s="6"/>
      <c r="J55" s="5"/>
    </row>
    <row r="56" spans="2:10" ht="15" customHeight="1" x14ac:dyDescent="0.15">
      <c r="D56" s="6"/>
      <c r="E56" s="6"/>
      <c r="F56" s="6"/>
      <c r="G56" s="6"/>
      <c r="H56" s="6"/>
      <c r="J56" s="5"/>
    </row>
    <row r="57" spans="2:10" ht="14.1" customHeight="1" x14ac:dyDescent="0.15">
      <c r="D57" s="6"/>
      <c r="E57" s="6"/>
      <c r="F57" s="6"/>
      <c r="G57" s="6"/>
      <c r="H57" s="6"/>
      <c r="J57" s="5"/>
    </row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User</cp:lastModifiedBy>
  <cp:lastPrinted>2016-08-15T04:38:29Z</cp:lastPrinted>
  <dcterms:created xsi:type="dcterms:W3CDTF">2015-06-11T04:00:31Z</dcterms:created>
  <dcterms:modified xsi:type="dcterms:W3CDTF">2017-12-14T04:48:59Z</dcterms:modified>
</cp:coreProperties>
</file>