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53" i="1" l="1"/>
  <c r="J52" i="1"/>
  <c r="J51" i="1"/>
  <c r="J48" i="1"/>
  <c r="J47" i="1"/>
  <c r="J46" i="1"/>
  <c r="J43" i="1"/>
  <c r="J42" i="1"/>
  <c r="J41" i="1"/>
  <c r="J40" i="1"/>
  <c r="J38" i="1"/>
  <c r="J37" i="1"/>
  <c r="J36" i="1"/>
  <c r="J33" i="1"/>
  <c r="J32" i="1"/>
  <c r="J31" i="1"/>
  <c r="J28" i="1"/>
  <c r="J27" i="1"/>
  <c r="J26" i="1"/>
  <c r="J23" i="1"/>
  <c r="J22" i="1"/>
  <c r="J21" i="1"/>
  <c r="J18" i="1"/>
  <c r="J17" i="1"/>
  <c r="J16" i="1"/>
  <c r="J13" i="1"/>
  <c r="J12" i="1"/>
  <c r="J11" i="1"/>
  <c r="J8" i="1"/>
  <c r="J7" i="1"/>
  <c r="J6" i="1"/>
  <c r="I53" i="1" l="1"/>
  <c r="I52" i="1"/>
  <c r="I51" i="1"/>
  <c r="H53" i="1" l="1"/>
  <c r="H52" i="1"/>
  <c r="H51" i="1"/>
  <c r="G53" i="1" l="1"/>
  <c r="G52" i="1"/>
  <c r="G51" i="1"/>
  <c r="F53" i="1" l="1"/>
  <c r="F52" i="1"/>
  <c r="F51" i="1"/>
  <c r="E53" i="1" l="1"/>
  <c r="E52" i="1"/>
  <c r="E51" i="1"/>
  <c r="D51" i="1" l="1"/>
  <c r="D53" i="1"/>
  <c r="D52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<sst xmlns="http://schemas.openxmlformats.org/spreadsheetml/2006/main" count="60" uniqueCount="28">
  <si>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</si>
  <si>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</si>
  <si>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</si>
  <si>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</si>
  <si>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</si>
  <si>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</si>
  <si>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</si>
  <si>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</si>
  <si>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</si>
  <si>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</si>
  <si>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</si>
  <si>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</si>
  <si>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</si>
  <si>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</si>
  <si>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1月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</si>
  <si>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</si>
  <si>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</si>
  <si>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</si>
  <si>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</si>
  <si>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</si>
  <si>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合計</t>
  </si>
  <si>
    <t>生産屯数</t>
  </si>
  <si>
    <t>販売屯数</t>
  </si>
  <si>
    <t>＜百万円＞</t>
  </si>
  <si>
    <t>＜確報値＞</t>
    <rPh sb="1" eb="3">
      <t>カクホウ</t>
    </rPh>
    <rPh sb="3" eb="4">
      <t>チ</t>
    </rPh>
    <phoneticPr fontId="1"/>
  </si>
  <si>
    <t>２０１６年</t>
    <rPh sb="4" eb="5">
      <t>ネン</t>
    </rPh>
    <phoneticPr fontId="1"/>
  </si>
  <si>
    <t>合計</t>
    <rPh sb="0" eb="2">
      <t>ゴウケイ</t>
    </rPh>
    <phoneticPr fontId="1"/>
  </si>
  <si>
    <t>２０１６・８・１５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</si>
</sst>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tabSelected="1" zoomScaleNormal="100" workbookViewId="0">
      <selection activeCell="J49" sqref="J49"/>
    </sheetView>
  </sheetViews>
  <sheetFormatPr defaultRowHeight="13.5" x14ac:dyDescent="0.15"/>
  <cols>
    <col min="1" max="1" width="1.625" customWidth="1"/>
    <col min="2" max="2" width="13.125" customWidth="1"/>
    <col min="3" max="3" width="11.75" customWidth="1"/>
    <col min="4" max="10" width="8.625" customWidth="1"/>
    <col min="11" max="11" width="1.625" customWidth="1"/>
  </cols>
  <sheetData>
    <row r="1" spans="2:10" ht="15" customHeight="1" x14ac:dyDescent="0.15"/>
    <row r="2" spans="2:10" ht="15" customHeight="1" x14ac:dyDescent="0.15">
      <c r="C2" t="s">
        <v>10</v>
      </c>
      <c r="H2" s="9" t="s">
        <v>27</v>
      </c>
      <c r="I2" s="9"/>
      <c r="J2" s="9"/>
    </row>
    <row r="3" spans="2:10" ht="15" customHeight="1" x14ac:dyDescent="0.15"/>
    <row r="4" spans="2:10" ht="15" customHeight="1" x14ac:dyDescent="0.15">
      <c r="B4" s="6" t="s">
        <v>25</v>
      </c>
      <c r="C4" s="5" t="s">
        <v>24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26</v>
      </c>
    </row>
    <row r="5" spans="2:10" ht="15" customHeight="1" x14ac:dyDescent="0.15">
      <c r="B5" s="1"/>
      <c r="C5" s="1"/>
    </row>
    <row r="6" spans="2:10" ht="15" customHeight="1" x14ac:dyDescent="0.15">
      <c r="B6" s="1" t="s">
        <v>3</v>
      </c>
      <c r="C6" s="1" t="s">
        <v>0</v>
      </c>
      <c r="D6" s="7">
        <v>31153</v>
      </c>
      <c r="E6" s="7">
        <v>29105</v>
      </c>
      <c r="F6" s="7">
        <v>29423</v>
      </c>
      <c r="G6" s="7">
        <v>27521</v>
      </c>
      <c r="H6" s="7">
        <v>29275</v>
      </c>
      <c r="I6" s="7">
        <v>31692</v>
      </c>
      <c r="J6" s="7">
        <f>SUM(D6:I6)</f>
        <v>178169</v>
      </c>
    </row>
    <row r="7" spans="2:10" ht="15" customHeight="1" x14ac:dyDescent="0.15">
      <c r="B7" s="1"/>
      <c r="C7" s="1" t="s">
        <v>11</v>
      </c>
      <c r="D7" s="7">
        <v>32111</v>
      </c>
      <c r="E7" s="7">
        <v>26762</v>
      </c>
      <c r="F7" s="7">
        <v>32418</v>
      </c>
      <c r="G7" s="7">
        <v>31785</v>
      </c>
      <c r="H7" s="7">
        <v>28171</v>
      </c>
      <c r="I7" s="7">
        <v>28214</v>
      </c>
      <c r="J7" s="7">
        <f t="shared" ref="J7:J53" si="0">SUM(D7:I7)</f>
        <v>179461</v>
      </c>
    </row>
    <row r="8" spans="2:10" ht="15" customHeight="1" x14ac:dyDescent="0.15">
      <c r="B8" s="1"/>
      <c r="C8" s="1" t="s">
        <v>2</v>
      </c>
      <c r="D8" s="7">
        <v>3471</v>
      </c>
      <c r="E8" s="7">
        <v>3062</v>
      </c>
      <c r="F8" s="7">
        <v>3572</v>
      </c>
      <c r="G8" s="7">
        <v>3587</v>
      </c>
      <c r="H8" s="7">
        <v>3198</v>
      </c>
      <c r="I8" s="7">
        <v>3192</v>
      </c>
      <c r="J8" s="7">
        <f t="shared" si="0"/>
        <v>20082</v>
      </c>
    </row>
    <row r="9" spans="2:10" ht="15" customHeight="1" x14ac:dyDescent="0.15">
      <c r="B9" s="1"/>
      <c r="C9" s="1" t="s">
        <v>1</v>
      </c>
      <c r="D9" s="7">
        <v>86239</v>
      </c>
      <c r="E9" s="7">
        <v>88938</v>
      </c>
      <c r="F9" s="7">
        <v>86393</v>
      </c>
      <c r="G9" s="7">
        <v>82576</v>
      </c>
      <c r="H9" s="7">
        <v>84127</v>
      </c>
      <c r="I9" s="7">
        <v>87837</v>
      </c>
      <c r="J9" s="7"/>
    </row>
    <row r="10" spans="2:10" ht="15" customHeight="1" x14ac:dyDescent="0.15">
      <c r="B10" s="1"/>
      <c r="C10" s="1"/>
      <c r="D10" s="7"/>
      <c r="E10" s="7"/>
      <c r="F10" s="7"/>
      <c r="G10" s="7"/>
      <c r="H10" s="7"/>
      <c r="I10" s="7"/>
      <c r="J10" s="7"/>
    </row>
    <row r="11" spans="2:10" ht="15" customHeight="1" x14ac:dyDescent="0.15">
      <c r="B11" s="1" t="s">
        <v>4</v>
      </c>
      <c r="C11" s="1" t="s">
        <v>0</v>
      </c>
      <c r="D11" s="7">
        <v>13403</v>
      </c>
      <c r="E11" s="7">
        <v>13215</v>
      </c>
      <c r="F11" s="7">
        <v>17002</v>
      </c>
      <c r="G11" s="7">
        <v>15346</v>
      </c>
      <c r="H11" s="7">
        <v>14071</v>
      </c>
      <c r="I11" s="7">
        <v>19630</v>
      </c>
      <c r="J11" s="7">
        <f t="shared" si="0"/>
        <v>92667</v>
      </c>
    </row>
    <row r="12" spans="2:10" ht="15" customHeight="1" x14ac:dyDescent="0.15">
      <c r="B12" s="1"/>
      <c r="C12" s="1" t="s">
        <v>11</v>
      </c>
      <c r="D12" s="7">
        <v>13072</v>
      </c>
      <c r="E12" s="7">
        <v>12345</v>
      </c>
      <c r="F12" s="7">
        <v>13134</v>
      </c>
      <c r="G12" s="7">
        <v>16052</v>
      </c>
      <c r="H12" s="7">
        <v>16842</v>
      </c>
      <c r="I12" s="7">
        <v>16856</v>
      </c>
      <c r="J12" s="7">
        <f t="shared" si="0"/>
        <v>88301</v>
      </c>
    </row>
    <row r="13" spans="2:10" ht="15" customHeight="1" x14ac:dyDescent="0.15">
      <c r="B13" s="1"/>
      <c r="C13" s="1" t="s">
        <v>2</v>
      </c>
      <c r="D13" s="7">
        <v>999</v>
      </c>
      <c r="E13" s="7">
        <v>967</v>
      </c>
      <c r="F13" s="7">
        <v>965</v>
      </c>
      <c r="G13" s="7">
        <v>1290</v>
      </c>
      <c r="H13" s="7">
        <v>1305</v>
      </c>
      <c r="I13" s="7">
        <v>1340</v>
      </c>
      <c r="J13" s="7">
        <f t="shared" si="0"/>
        <v>6866</v>
      </c>
    </row>
    <row r="14" spans="2:10" ht="15" customHeight="1" x14ac:dyDescent="0.15">
      <c r="B14" s="1"/>
      <c r="C14" s="1" t="s">
        <v>1</v>
      </c>
      <c r="D14" s="7">
        <v>31796</v>
      </c>
      <c r="E14" s="7">
        <v>32377</v>
      </c>
      <c r="F14" s="7">
        <v>37742</v>
      </c>
      <c r="G14" s="7">
        <v>36931</v>
      </c>
      <c r="H14" s="7">
        <v>34166</v>
      </c>
      <c r="I14" s="7">
        <v>36584</v>
      </c>
      <c r="J14" s="7"/>
    </row>
    <row r="15" spans="2:10" ht="15" customHeight="1" x14ac:dyDescent="0.15">
      <c r="B15" s="1"/>
      <c r="C15" s="1"/>
      <c r="D15" s="7"/>
      <c r="E15" s="7"/>
      <c r="F15" s="7"/>
      <c r="G15" s="7"/>
      <c r="H15" s="7"/>
      <c r="I15" s="7"/>
      <c r="J15" s="7"/>
    </row>
    <row r="16" spans="2:10" ht="15" customHeight="1" x14ac:dyDescent="0.15">
      <c r="B16" s="1" t="s">
        <v>5</v>
      </c>
      <c r="C16" s="1" t="s">
        <v>0</v>
      </c>
      <c r="D16" s="7">
        <v>6293</v>
      </c>
      <c r="E16" s="7">
        <v>8210</v>
      </c>
      <c r="F16" s="7">
        <v>8494</v>
      </c>
      <c r="G16" s="7">
        <v>9519</v>
      </c>
      <c r="H16" s="7">
        <v>8880</v>
      </c>
      <c r="I16" s="7">
        <v>7889</v>
      </c>
      <c r="J16" s="7">
        <f t="shared" si="0"/>
        <v>49285</v>
      </c>
    </row>
    <row r="17" spans="2:10" ht="15" customHeight="1" x14ac:dyDescent="0.15">
      <c r="B17" s="1"/>
      <c r="C17" s="1" t="s">
        <v>11</v>
      </c>
      <c r="D17" s="7">
        <v>8016</v>
      </c>
      <c r="E17" s="7">
        <v>6417</v>
      </c>
      <c r="F17" s="7">
        <v>7881</v>
      </c>
      <c r="G17" s="7">
        <v>9010</v>
      </c>
      <c r="H17" s="7">
        <v>9333</v>
      </c>
      <c r="I17" s="7">
        <v>10017</v>
      </c>
      <c r="J17" s="7">
        <f t="shared" si="0"/>
        <v>50674</v>
      </c>
    </row>
    <row r="18" spans="2:10" ht="15" customHeight="1" x14ac:dyDescent="0.15">
      <c r="B18" s="1"/>
      <c r="C18" s="1" t="s">
        <v>2</v>
      </c>
      <c r="D18" s="7">
        <v>775</v>
      </c>
      <c r="E18" s="7">
        <v>549</v>
      </c>
      <c r="F18" s="7">
        <v>667</v>
      </c>
      <c r="G18" s="7">
        <v>824</v>
      </c>
      <c r="H18" s="7">
        <v>938</v>
      </c>
      <c r="I18" s="7">
        <v>952</v>
      </c>
      <c r="J18" s="7">
        <f t="shared" si="0"/>
        <v>4705</v>
      </c>
    </row>
    <row r="19" spans="2:10" ht="15" customHeight="1" x14ac:dyDescent="0.15">
      <c r="B19" s="1"/>
      <c r="C19" s="1" t="s">
        <v>1</v>
      </c>
      <c r="D19" s="7">
        <v>21615</v>
      </c>
      <c r="E19" s="7">
        <v>22900</v>
      </c>
      <c r="F19" s="7">
        <v>24418</v>
      </c>
      <c r="G19" s="7">
        <v>24901</v>
      </c>
      <c r="H19" s="7">
        <v>24485</v>
      </c>
      <c r="I19" s="7">
        <v>22351</v>
      </c>
      <c r="J19" s="7"/>
    </row>
    <row r="20" spans="2:10" ht="15" customHeight="1" x14ac:dyDescent="0.15">
      <c r="B20" s="1"/>
      <c r="C20" s="1"/>
      <c r="D20" s="7"/>
      <c r="E20" s="7"/>
      <c r="F20" s="7"/>
      <c r="G20" s="7"/>
      <c r="H20" s="7"/>
      <c r="I20" s="7"/>
      <c r="J20" s="7"/>
    </row>
    <row r="21" spans="2:10" ht="15" customHeight="1" x14ac:dyDescent="0.15">
      <c r="B21" s="1" t="s">
        <v>6</v>
      </c>
      <c r="C21" s="1" t="s">
        <v>0</v>
      </c>
      <c r="D21" s="7">
        <v>25356</v>
      </c>
      <c r="E21" s="7">
        <v>26091</v>
      </c>
      <c r="F21" s="7">
        <v>24647</v>
      </c>
      <c r="G21" s="7">
        <v>26123</v>
      </c>
      <c r="H21" s="7">
        <v>29266</v>
      </c>
      <c r="I21" s="7">
        <v>29088</v>
      </c>
      <c r="J21" s="7">
        <f t="shared" si="0"/>
        <v>160571</v>
      </c>
    </row>
    <row r="22" spans="2:10" ht="15" customHeight="1" x14ac:dyDescent="0.15">
      <c r="B22" s="1"/>
      <c r="C22" s="1" t="s">
        <v>11</v>
      </c>
      <c r="D22" s="7">
        <v>22124</v>
      </c>
      <c r="E22" s="7">
        <v>22818</v>
      </c>
      <c r="F22" s="7">
        <v>27307</v>
      </c>
      <c r="G22" s="7">
        <v>26169</v>
      </c>
      <c r="H22" s="7">
        <v>28033</v>
      </c>
      <c r="I22" s="7">
        <v>28383</v>
      </c>
      <c r="J22" s="7">
        <f t="shared" si="0"/>
        <v>154834</v>
      </c>
    </row>
    <row r="23" spans="2:10" ht="15" customHeight="1" x14ac:dyDescent="0.15">
      <c r="B23" s="1"/>
      <c r="C23" s="1" t="s">
        <v>2</v>
      </c>
      <c r="D23" s="7">
        <v>2182</v>
      </c>
      <c r="E23" s="7">
        <v>2226</v>
      </c>
      <c r="F23" s="7">
        <v>2653</v>
      </c>
      <c r="G23" s="7">
        <v>2848</v>
      </c>
      <c r="H23" s="7">
        <v>2752</v>
      </c>
      <c r="I23" s="7">
        <v>2780</v>
      </c>
      <c r="J23" s="7">
        <f t="shared" si="0"/>
        <v>15441</v>
      </c>
    </row>
    <row r="24" spans="2:10" ht="15" customHeight="1" x14ac:dyDescent="0.15">
      <c r="B24" s="1"/>
      <c r="C24" s="1" t="s">
        <v>1</v>
      </c>
      <c r="D24" s="7">
        <v>58499</v>
      </c>
      <c r="E24" s="7">
        <v>61380</v>
      </c>
      <c r="F24" s="7">
        <v>58762</v>
      </c>
      <c r="G24" s="7">
        <v>55709</v>
      </c>
      <c r="H24" s="7">
        <v>57147</v>
      </c>
      <c r="I24" s="7">
        <v>57559</v>
      </c>
      <c r="J24" s="7"/>
    </row>
    <row r="25" spans="2:10" ht="15" customHeight="1" x14ac:dyDescent="0.15">
      <c r="B25" s="1"/>
      <c r="C25" s="1"/>
      <c r="D25" s="7"/>
      <c r="E25" s="7"/>
      <c r="F25" s="7"/>
      <c r="G25" s="7"/>
      <c r="H25" s="7"/>
      <c r="I25" s="7"/>
      <c r="J25" s="7"/>
    </row>
    <row r="26" spans="2:10" ht="15" customHeight="1" x14ac:dyDescent="0.15">
      <c r="B26" s="1" t="s">
        <v>7</v>
      </c>
      <c r="C26" s="1" t="s">
        <v>0</v>
      </c>
      <c r="D26" s="7">
        <v>1674</v>
      </c>
      <c r="E26" s="7">
        <v>1440</v>
      </c>
      <c r="F26" s="7">
        <v>1718</v>
      </c>
      <c r="G26" s="7">
        <v>1642</v>
      </c>
      <c r="H26" s="7">
        <v>1701</v>
      </c>
      <c r="I26" s="7">
        <v>1992</v>
      </c>
      <c r="J26" s="7">
        <f t="shared" si="0"/>
        <v>10167</v>
      </c>
    </row>
    <row r="27" spans="2:10" ht="15" customHeight="1" x14ac:dyDescent="0.15">
      <c r="B27" s="1"/>
      <c r="C27" s="1" t="s">
        <v>11</v>
      </c>
      <c r="D27" s="7">
        <v>1731</v>
      </c>
      <c r="E27" s="7">
        <v>1555</v>
      </c>
      <c r="F27" s="7">
        <v>1555</v>
      </c>
      <c r="G27" s="7">
        <v>1607</v>
      </c>
      <c r="H27" s="7">
        <v>1611</v>
      </c>
      <c r="I27" s="7">
        <v>1665</v>
      </c>
      <c r="J27" s="7">
        <f t="shared" si="0"/>
        <v>9724</v>
      </c>
    </row>
    <row r="28" spans="2:10" ht="15" customHeight="1" x14ac:dyDescent="0.15">
      <c r="B28" s="1"/>
      <c r="C28" s="1" t="s">
        <v>2</v>
      </c>
      <c r="D28" s="7">
        <v>774</v>
      </c>
      <c r="E28" s="7">
        <v>653</v>
      </c>
      <c r="F28" s="7">
        <v>709</v>
      </c>
      <c r="G28" s="7">
        <v>719</v>
      </c>
      <c r="H28" s="7">
        <v>675</v>
      </c>
      <c r="I28" s="7">
        <v>779</v>
      </c>
      <c r="J28" s="7">
        <f t="shared" si="0"/>
        <v>4309</v>
      </c>
    </row>
    <row r="29" spans="2:10" ht="15" customHeight="1" x14ac:dyDescent="0.15">
      <c r="B29" s="1"/>
      <c r="C29" s="1" t="s">
        <v>1</v>
      </c>
      <c r="D29" s="7">
        <v>7075</v>
      </c>
      <c r="E29" s="7">
        <v>6976</v>
      </c>
      <c r="F29" s="7">
        <v>7111</v>
      </c>
      <c r="G29" s="7">
        <v>7164</v>
      </c>
      <c r="H29" s="7">
        <v>7328</v>
      </c>
      <c r="I29" s="7">
        <v>7564</v>
      </c>
      <c r="J29" s="7"/>
    </row>
    <row r="30" spans="2:10" ht="15" customHeight="1" x14ac:dyDescent="0.15">
      <c r="B30" s="1"/>
      <c r="C30" s="1"/>
      <c r="D30" s="7"/>
      <c r="E30" s="7"/>
      <c r="F30" s="7"/>
      <c r="G30" s="7"/>
      <c r="H30" s="7"/>
      <c r="I30" s="7"/>
      <c r="J30" s="7"/>
    </row>
    <row r="31" spans="2:10" ht="15" customHeight="1" x14ac:dyDescent="0.15">
      <c r="B31" s="1" t="s">
        <v>8</v>
      </c>
      <c r="C31" s="1" t="s">
        <v>0</v>
      </c>
      <c r="D31" s="7">
        <v>14489</v>
      </c>
      <c r="E31" s="7">
        <v>17015</v>
      </c>
      <c r="F31" s="7">
        <v>22418</v>
      </c>
      <c r="G31" s="7">
        <v>22802</v>
      </c>
      <c r="H31" s="7">
        <v>22340</v>
      </c>
      <c r="I31" s="7">
        <v>19633</v>
      </c>
      <c r="J31" s="7">
        <f t="shared" si="0"/>
        <v>118697</v>
      </c>
    </row>
    <row r="32" spans="2:10" ht="15" customHeight="1" x14ac:dyDescent="0.15">
      <c r="B32" s="1"/>
      <c r="C32" s="1" t="s">
        <v>11</v>
      </c>
      <c r="D32" s="7">
        <v>14697</v>
      </c>
      <c r="E32" s="7">
        <v>17364</v>
      </c>
      <c r="F32" s="7">
        <v>17986</v>
      </c>
      <c r="G32" s="7">
        <v>21397</v>
      </c>
      <c r="H32" s="7">
        <v>22086</v>
      </c>
      <c r="I32" s="7">
        <v>25724</v>
      </c>
      <c r="J32" s="7">
        <f t="shared" si="0"/>
        <v>119254</v>
      </c>
    </row>
    <row r="33" spans="2:10" ht="15" customHeight="1" x14ac:dyDescent="0.15">
      <c r="B33" s="1"/>
      <c r="C33" s="1" t="s">
        <v>2</v>
      </c>
      <c r="D33" s="7">
        <v>1354</v>
      </c>
      <c r="E33" s="7">
        <v>1742</v>
      </c>
      <c r="F33" s="7">
        <v>1787</v>
      </c>
      <c r="G33" s="7">
        <v>2067</v>
      </c>
      <c r="H33" s="7">
        <v>2152</v>
      </c>
      <c r="I33" s="7">
        <v>2371</v>
      </c>
      <c r="J33" s="7">
        <f t="shared" si="0"/>
        <v>11473</v>
      </c>
    </row>
    <row r="34" spans="2:10" ht="15" customHeight="1" x14ac:dyDescent="0.15">
      <c r="B34" s="1"/>
      <c r="C34" s="1" t="s">
        <v>1</v>
      </c>
      <c r="D34" s="7">
        <v>39377</v>
      </c>
      <c r="E34" s="7">
        <v>39166</v>
      </c>
      <c r="F34" s="7">
        <v>43733</v>
      </c>
      <c r="G34" s="7">
        <v>43045</v>
      </c>
      <c r="H34" s="7">
        <v>43346</v>
      </c>
      <c r="I34" s="7">
        <v>37728</v>
      </c>
      <c r="J34" s="7"/>
    </row>
    <row r="35" spans="2:10" ht="15" customHeight="1" x14ac:dyDescent="0.15">
      <c r="B35" s="1"/>
      <c r="C35" s="1"/>
      <c r="D35" s="7"/>
      <c r="E35" s="7"/>
      <c r="F35" s="7"/>
      <c r="G35" s="7"/>
      <c r="H35" s="7"/>
      <c r="I35" s="7"/>
      <c r="J35" s="7"/>
    </row>
    <row r="36" spans="2:10" ht="15" customHeight="1" x14ac:dyDescent="0.15">
      <c r="B36" s="1" t="s">
        <v>9</v>
      </c>
      <c r="C36" s="1" t="s">
        <v>0</v>
      </c>
      <c r="D36" s="7">
        <v>968</v>
      </c>
      <c r="E36" s="7">
        <v>1616</v>
      </c>
      <c r="F36" s="7">
        <v>1388</v>
      </c>
      <c r="G36" s="7">
        <v>1727</v>
      </c>
      <c r="H36" s="7">
        <v>1481</v>
      </c>
      <c r="I36" s="7">
        <v>1562</v>
      </c>
      <c r="J36" s="7">
        <f t="shared" si="0"/>
        <v>8742</v>
      </c>
    </row>
    <row r="37" spans="2:10" ht="15" customHeight="1" x14ac:dyDescent="0.15">
      <c r="B37" s="1"/>
      <c r="C37" s="1" t="s">
        <v>11</v>
      </c>
      <c r="D37" s="7">
        <v>1206</v>
      </c>
      <c r="E37" s="7">
        <v>1093</v>
      </c>
      <c r="F37" s="7">
        <v>1565</v>
      </c>
      <c r="G37" s="7">
        <v>1717</v>
      </c>
      <c r="H37" s="7">
        <v>1540</v>
      </c>
      <c r="I37" s="7">
        <v>1731</v>
      </c>
      <c r="J37" s="7">
        <f t="shared" si="0"/>
        <v>8852</v>
      </c>
    </row>
    <row r="38" spans="2:10" ht="15" customHeight="1" x14ac:dyDescent="0.15">
      <c r="B38" s="1"/>
      <c r="C38" s="1" t="s">
        <v>2</v>
      </c>
      <c r="D38" s="7">
        <v>720</v>
      </c>
      <c r="E38" s="7">
        <v>725</v>
      </c>
      <c r="F38" s="7">
        <v>1023</v>
      </c>
      <c r="G38" s="7">
        <v>1004</v>
      </c>
      <c r="H38" s="7">
        <v>922</v>
      </c>
      <c r="I38" s="7">
        <v>979</v>
      </c>
      <c r="J38" s="7">
        <f t="shared" si="0"/>
        <v>5373</v>
      </c>
    </row>
    <row r="39" spans="2:10" ht="15" customHeight="1" x14ac:dyDescent="0.15">
      <c r="B39" s="1"/>
      <c r="C39" s="1" t="s">
        <v>1</v>
      </c>
      <c r="D39" s="7">
        <v>10541</v>
      </c>
      <c r="E39" s="7">
        <v>11055</v>
      </c>
      <c r="F39" s="7">
        <v>10888</v>
      </c>
      <c r="G39" s="7">
        <v>10885</v>
      </c>
      <c r="H39" s="7">
        <v>10807</v>
      </c>
      <c r="I39" s="7">
        <v>10573</v>
      </c>
      <c r="J39" s="7"/>
    </row>
    <row r="40" spans="2:10" ht="15" customHeight="1" x14ac:dyDescent="0.15">
      <c r="B40" s="1"/>
      <c r="C40" s="1"/>
      <c r="D40" s="7"/>
      <c r="E40" s="7"/>
      <c r="F40" s="7"/>
      <c r="G40" s="7"/>
      <c r="H40" s="7"/>
      <c r="I40" s="7"/>
      <c r="J40" s="7">
        <f t="shared" si="0"/>
        <v>0</v>
      </c>
    </row>
    <row r="41" spans="2:10" ht="15" customHeight="1" x14ac:dyDescent="0.15">
      <c r="B41" s="2" t="s">
        <v>12</v>
      </c>
      <c r="C41" s="1" t="s">
        <v>0</v>
      </c>
      <c r="D41" s="7">
        <v>1405</v>
      </c>
      <c r="E41" s="7">
        <v>1213</v>
      </c>
      <c r="F41" s="7">
        <v>1237</v>
      </c>
      <c r="G41" s="7">
        <v>1550</v>
      </c>
      <c r="H41" s="7">
        <v>1496</v>
      </c>
      <c r="I41" s="7">
        <v>1392</v>
      </c>
      <c r="J41" s="7">
        <f t="shared" si="0"/>
        <v>8293</v>
      </c>
    </row>
    <row r="42" spans="2:10" ht="15" customHeight="1" x14ac:dyDescent="0.15">
      <c r="C42" s="1" t="s">
        <v>11</v>
      </c>
      <c r="D42" s="7">
        <v>912</v>
      </c>
      <c r="E42" s="7">
        <v>984</v>
      </c>
      <c r="F42" s="7">
        <v>1348</v>
      </c>
      <c r="G42" s="7">
        <v>1553</v>
      </c>
      <c r="H42" s="7">
        <v>1485</v>
      </c>
      <c r="I42" s="7">
        <v>1562</v>
      </c>
      <c r="J42" s="7">
        <f t="shared" si="0"/>
        <v>7844</v>
      </c>
    </row>
    <row r="43" spans="2:10" ht="15" customHeight="1" x14ac:dyDescent="0.15">
      <c r="C43" s="1" t="s">
        <v>2</v>
      </c>
      <c r="D43" s="7">
        <v>706</v>
      </c>
      <c r="E43" s="7">
        <v>713</v>
      </c>
      <c r="F43" s="7">
        <v>1007</v>
      </c>
      <c r="G43" s="7">
        <v>1115</v>
      </c>
      <c r="H43" s="7">
        <v>1005</v>
      </c>
      <c r="I43" s="7">
        <v>1003</v>
      </c>
      <c r="J43" s="7">
        <f t="shared" si="0"/>
        <v>5549</v>
      </c>
    </row>
    <row r="44" spans="2:10" ht="15" customHeight="1" x14ac:dyDescent="0.15">
      <c r="C44" s="1" t="s">
        <v>1</v>
      </c>
      <c r="D44" s="7">
        <v>7238</v>
      </c>
      <c r="E44" s="7">
        <v>7467</v>
      </c>
      <c r="F44" s="7">
        <v>7312</v>
      </c>
      <c r="G44" s="7">
        <v>7296</v>
      </c>
      <c r="H44" s="7">
        <v>7292</v>
      </c>
      <c r="I44" s="7">
        <v>7158</v>
      </c>
      <c r="J44" s="7"/>
    </row>
    <row r="45" spans="2:10" ht="15" customHeight="1" x14ac:dyDescent="0.15">
      <c r="C45" s="1"/>
      <c r="D45" s="7"/>
      <c r="E45" s="7"/>
      <c r="F45" s="7"/>
      <c r="G45" s="7"/>
      <c r="H45" s="7"/>
      <c r="I45" s="7"/>
      <c r="J45" s="7"/>
    </row>
    <row r="46" spans="2:10" ht="15" customHeight="1" x14ac:dyDescent="0.15">
      <c r="B46" s="2" t="s">
        <v>13</v>
      </c>
      <c r="C46" s="1" t="s">
        <v>0</v>
      </c>
      <c r="D46" s="7">
        <v>6028</v>
      </c>
      <c r="E46" s="7">
        <v>5963</v>
      </c>
      <c r="F46" s="7">
        <v>6827</v>
      </c>
      <c r="G46" s="7">
        <v>6359</v>
      </c>
      <c r="H46" s="7">
        <v>7201</v>
      </c>
      <c r="I46" s="7">
        <v>7789</v>
      </c>
      <c r="J46" s="7">
        <f t="shared" si="0"/>
        <v>40167</v>
      </c>
    </row>
    <row r="47" spans="2:10" ht="15" customHeight="1" x14ac:dyDescent="0.15">
      <c r="C47" s="1" t="s">
        <v>11</v>
      </c>
      <c r="D47" s="7">
        <v>6510</v>
      </c>
      <c r="E47" s="7">
        <v>6283</v>
      </c>
      <c r="F47" s="7">
        <v>6652</v>
      </c>
      <c r="G47" s="7">
        <v>5852</v>
      </c>
      <c r="H47" s="7">
        <v>6260</v>
      </c>
      <c r="I47" s="7">
        <v>6530</v>
      </c>
      <c r="J47" s="7">
        <f t="shared" si="0"/>
        <v>38087</v>
      </c>
    </row>
    <row r="48" spans="2:10" ht="15" customHeight="1" x14ac:dyDescent="0.15">
      <c r="C48" s="1" t="s">
        <v>2</v>
      </c>
      <c r="D48" s="7">
        <v>3455</v>
      </c>
      <c r="E48" s="7">
        <v>3437</v>
      </c>
      <c r="F48" s="7">
        <v>3504</v>
      </c>
      <c r="G48" s="7">
        <v>3323</v>
      </c>
      <c r="H48" s="7">
        <v>3294</v>
      </c>
      <c r="I48" s="7">
        <v>3406</v>
      </c>
      <c r="J48" s="7">
        <f t="shared" si="0"/>
        <v>20419</v>
      </c>
    </row>
    <row r="49" spans="2:10" ht="15" customHeight="1" x14ac:dyDescent="0.15">
      <c r="C49" s="1" t="s">
        <v>1</v>
      </c>
      <c r="D49" s="7">
        <v>16238</v>
      </c>
      <c r="E49" s="7">
        <v>15348</v>
      </c>
      <c r="F49" s="7">
        <v>14864</v>
      </c>
      <c r="G49" s="7">
        <v>14767</v>
      </c>
      <c r="H49" s="7">
        <v>14973</v>
      </c>
      <c r="I49" s="7">
        <v>15449</v>
      </c>
      <c r="J49" s="7"/>
    </row>
    <row r="50" spans="2:10" ht="15" customHeight="1" x14ac:dyDescent="0.15">
      <c r="C50" s="1"/>
      <c r="D50" s="7"/>
      <c r="E50" s="7"/>
      <c r="F50" s="7"/>
      <c r="G50" s="7"/>
      <c r="H50" s="7"/>
      <c r="I50" s="7"/>
      <c r="J50" s="7"/>
    </row>
    <row r="51" spans="2:10" ht="15" customHeight="1" x14ac:dyDescent="0.15">
      <c r="B51" s="4" t="s">
        <v>20</v>
      </c>
      <c r="C51" t="s">
        <v>21</v>
      </c>
      <c r="D51" s="7">
        <f t="shared" ref="D51:E53" si="1">D6+D11+D16+D21+D26+D31+D36+D41+D46</f>
        <v>100769</v>
      </c>
      <c r="E51" s="7">
        <f t="shared" si="1"/>
        <v>103868</v>
      </c>
      <c r="F51" s="7">
        <f t="shared" ref="F51:G51" si="2">F6+F11+F16+F21+F26+F31+F36+F41+F46</f>
        <v>113154</v>
      </c>
      <c r="G51" s="7">
        <f t="shared" si="2"/>
        <v>112589</v>
      </c>
      <c r="H51" s="7">
        <f t="shared" ref="H51:I51" si="3">H6+H11+H16+H21+H26+H31+H36+H41+H46</f>
        <v>115711</v>
      </c>
      <c r="I51" s="7">
        <f t="shared" si="3"/>
        <v>120667</v>
      </c>
      <c r="J51" s="7">
        <f t="shared" si="0"/>
        <v>666758</v>
      </c>
    </row>
    <row r="52" spans="2:10" ht="15" customHeight="1" x14ac:dyDescent="0.15">
      <c r="C52" t="s">
        <v>22</v>
      </c>
      <c r="D52" s="7">
        <f t="shared" si="1"/>
        <v>100379</v>
      </c>
      <c r="E52" s="7">
        <f t="shared" si="1"/>
        <v>95621</v>
      </c>
      <c r="F52" s="7">
        <f t="shared" ref="F52:G52" si="4">F7+F12+F17+F22+F27+F32+F37+F42+F47</f>
        <v>109846</v>
      </c>
      <c r="G52" s="7">
        <f t="shared" si="4"/>
        <v>115142</v>
      </c>
      <c r="H52" s="7">
        <f t="shared" ref="H52:I52" si="5">H7+H12+H17+H22+H27+H32+H37+H42+H47</f>
        <v>115361</v>
      </c>
      <c r="I52" s="7">
        <f t="shared" si="5"/>
        <v>120682</v>
      </c>
      <c r="J52" s="7">
        <f t="shared" si="0"/>
        <v>657031</v>
      </c>
    </row>
    <row r="53" spans="2:10" ht="15" customHeight="1" x14ac:dyDescent="0.15">
      <c r="C53" t="s">
        <v>23</v>
      </c>
      <c r="D53" s="7">
        <f t="shared" si="1"/>
        <v>14436</v>
      </c>
      <c r="E53" s="7">
        <f t="shared" si="1"/>
        <v>14074</v>
      </c>
      <c r="F53" s="7">
        <f t="shared" ref="F53:G53" si="6">F8+F13+F18+F23+F28+F33+F38+F43+F48</f>
        <v>15887</v>
      </c>
      <c r="G53" s="7">
        <f t="shared" si="6"/>
        <v>16777</v>
      </c>
      <c r="H53" s="7">
        <f t="shared" ref="H53:I53" si="7">H8+H13+H18+H23+H28+H33+H38+H43+H48</f>
        <v>16241</v>
      </c>
      <c r="I53" s="7">
        <f t="shared" si="7"/>
        <v>16802</v>
      </c>
      <c r="J53" s="7">
        <f t="shared" si="0"/>
        <v>94217</v>
      </c>
    </row>
    <row r="54" spans="2:10" ht="15" customHeight="1" x14ac:dyDescent="0.15">
      <c r="J54" s="7"/>
    </row>
    <row r="55" spans="2:10" ht="15" customHeight="1" x14ac:dyDescent="0.15">
      <c r="D55" s="8"/>
      <c r="E55" s="8"/>
      <c r="F55" s="8"/>
      <c r="G55" s="8"/>
      <c r="H55" s="8"/>
      <c r="J55" s="7"/>
    </row>
    <row r="56" spans="2:10" ht="15" customHeight="1" x14ac:dyDescent="0.15">
      <c r="D56" s="8"/>
      <c r="E56" s="8"/>
      <c r="F56" s="8"/>
      <c r="G56" s="8"/>
      <c r="H56" s="8"/>
      <c r="J56" s="7"/>
    </row>
    <row r="57" spans="2:10" ht="14.1" customHeight="1" x14ac:dyDescent="0.15">
      <c r="D57" s="8"/>
      <c r="E57" s="8"/>
      <c r="F57" s="8"/>
      <c r="G57" s="8"/>
      <c r="H57" s="8"/>
      <c r="J57" s="7"/>
    </row>
    <row r="58" spans="2:10" ht="14.1" customHeight="1" x14ac:dyDescent="0.15"/>
    <row r="59" spans="2:10" ht="14.1" customHeight="1" x14ac:dyDescent="0.15"/>
    <row r="60" spans="2:10" ht="14.1" customHeight="1" x14ac:dyDescent="0.15"/>
    <row r="61" spans="2:10" ht="14.1" customHeight="1" x14ac:dyDescent="0.15"/>
    <row r="62" spans="2:10" ht="14.1" customHeight="1" x14ac:dyDescent="0.15"/>
    <row r="63" spans="2:10" ht="14.1" customHeight="1" x14ac:dyDescent="0.15"/>
    <row r="64" spans="2:10" ht="14.1" customHeight="1" x14ac:dyDescent="0.15"/>
    <row r="65" ht="14.1" customHeight="1" x14ac:dyDescent="0.15"/>
    <row r="66" ht="14.1" customHeight="1" x14ac:dyDescent="0.15"/>
  </sheetData>
  <mergeCells count="1">
    <mergeCell ref="H2:J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gmaj</cp:lastModifiedBy>
  <cp:lastPrinted>2016-08-15T04:38:29Z</cp:lastPrinted>
  <dcterms:created xsi:type="dcterms:W3CDTF">2015-06-11T04:00:31Z</dcterms:created>
  <dcterms:modified xsi:type="dcterms:W3CDTF">2016-08-15T05:28:35Z</dcterms:modified>
</cp:coreProperties>
</file>